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nager1\Desktop\"/>
    </mc:Choice>
  </mc:AlternateContent>
  <xr:revisionPtr revIDLastSave="0" documentId="8_{5A6B3377-E021-44C0-A36F-A246046CA698}" xr6:coauthVersionLast="43" xr6:coauthVersionMax="43" xr10:uidLastSave="{00000000-0000-0000-0000-000000000000}"/>
  <bookViews>
    <workbookView showSheetTabs="0" xWindow="-110" yWindow="-110" windowWidth="19420" windowHeight="10560" tabRatio="154" xr2:uid="{00000000-000D-0000-FFFF-FFFF00000000}"/>
  </bookViews>
  <sheets>
    <sheet name="Sheet1" sheetId="1" r:id="rId1"/>
  </sheets>
  <externalReferences>
    <externalReference r:id="rId2"/>
  </externalReferences>
  <definedNames>
    <definedName name="_xlnm._FilterDatabase" localSheetId="0" hidden="1">Sheet1!$A$11:$L$1927</definedName>
    <definedName name="CompanyName">Sheet1!$A$3</definedName>
    <definedName name="DatePrice">Sheet1!$A$6</definedName>
    <definedName name="DescHierarchicalStructureLine">Sheet1!#REF!</definedName>
    <definedName name="DescPrice">Sheet1!$A$4</definedName>
    <definedName name="SimpleLine">Sheet1!$1928:$1928</definedName>
  </definedNames>
  <calcPr calcId="181029" refMode="R1C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K1927" i="1" l="1"/>
  <c r="K1926" i="1"/>
  <c r="K1925" i="1"/>
  <c r="K1924" i="1"/>
  <c r="K1923" i="1"/>
  <c r="K1922" i="1"/>
  <c r="K1921" i="1"/>
  <c r="K1920" i="1"/>
  <c r="K1919" i="1"/>
  <c r="K1917" i="1"/>
  <c r="K1916" i="1"/>
  <c r="K1915" i="1"/>
  <c r="K1914" i="1"/>
  <c r="K1912" i="1"/>
  <c r="K1911" i="1"/>
  <c r="K1908" i="1"/>
  <c r="K1907" i="1"/>
  <c r="K1906" i="1"/>
  <c r="K1905" i="1"/>
  <c r="K1904" i="1"/>
  <c r="K1903" i="1"/>
  <c r="K1901" i="1"/>
  <c r="K1900" i="1"/>
  <c r="K1899" i="1"/>
  <c r="K1898" i="1"/>
  <c r="K1897" i="1"/>
  <c r="K1894" i="1"/>
  <c r="K1892" i="1"/>
  <c r="K1891" i="1"/>
  <c r="K1888" i="1"/>
  <c r="K1887" i="1"/>
  <c r="K1886" i="1"/>
  <c r="K1884" i="1"/>
  <c r="K1883" i="1"/>
  <c r="K1882" i="1"/>
  <c r="K1879" i="1"/>
  <c r="K1878" i="1"/>
  <c r="K1876" i="1"/>
  <c r="K1873" i="1"/>
  <c r="K1871" i="1"/>
  <c r="K1870" i="1"/>
  <c r="K1868" i="1"/>
  <c r="K1867" i="1"/>
  <c r="K1866" i="1"/>
  <c r="K1865" i="1"/>
  <c r="K1863" i="1"/>
  <c r="K1862" i="1"/>
  <c r="K1861" i="1"/>
  <c r="K1860" i="1"/>
  <c r="K1859" i="1"/>
  <c r="K1858" i="1"/>
  <c r="K1856" i="1"/>
  <c r="K1855" i="1"/>
  <c r="K1854" i="1"/>
  <c r="K1853" i="1"/>
  <c r="K1852" i="1"/>
  <c r="K1851" i="1"/>
  <c r="K1849" i="1"/>
  <c r="K1848" i="1"/>
  <c r="K1847" i="1"/>
  <c r="K1846" i="1"/>
  <c r="K1844" i="1"/>
  <c r="K1843" i="1"/>
  <c r="K1840" i="1"/>
  <c r="K1838" i="1"/>
  <c r="K1835" i="1"/>
  <c r="K1832" i="1"/>
  <c r="K1830" i="1"/>
  <c r="K1824" i="1"/>
  <c r="K1822" i="1"/>
  <c r="K1820" i="1"/>
  <c r="K1818" i="1"/>
  <c r="K1815" i="1"/>
  <c r="K1811" i="1"/>
  <c r="K1810" i="1"/>
  <c r="K1809" i="1"/>
  <c r="K1808" i="1"/>
  <c r="K1807" i="1"/>
  <c r="K1806" i="1"/>
  <c r="K1805" i="1"/>
  <c r="K1804" i="1"/>
  <c r="K1803" i="1"/>
  <c r="K1802" i="1"/>
  <c r="K1800" i="1"/>
  <c r="K1799" i="1"/>
  <c r="K1798" i="1"/>
  <c r="K1797" i="1"/>
  <c r="K1794" i="1"/>
  <c r="K1793" i="1"/>
  <c r="K1792" i="1"/>
  <c r="K1791" i="1"/>
  <c r="K1790" i="1"/>
  <c r="K1789" i="1"/>
  <c r="K1788" i="1"/>
  <c r="K1787" i="1"/>
  <c r="K1785" i="1"/>
  <c r="K1784" i="1"/>
  <c r="K1783" i="1"/>
  <c r="K1782" i="1"/>
  <c r="K1781" i="1"/>
  <c r="K1780" i="1"/>
  <c r="K1779" i="1"/>
  <c r="K1778" i="1"/>
  <c r="K1777" i="1"/>
  <c r="K1776" i="1"/>
  <c r="K1775" i="1"/>
  <c r="K1774" i="1"/>
  <c r="K1772" i="1"/>
  <c r="K1769" i="1"/>
  <c r="K1768" i="1"/>
  <c r="K1767" i="1"/>
  <c r="K1766" i="1"/>
  <c r="K1765" i="1"/>
  <c r="K1763" i="1"/>
  <c r="K1762" i="1"/>
  <c r="K1761" i="1"/>
  <c r="K1760" i="1"/>
  <c r="K1759" i="1"/>
  <c r="K1758" i="1"/>
  <c r="K1757" i="1"/>
  <c r="K1756" i="1"/>
  <c r="K1755" i="1"/>
  <c r="K1754" i="1"/>
  <c r="K1753" i="1"/>
  <c r="K1752" i="1"/>
  <c r="K1751" i="1"/>
  <c r="K1750" i="1"/>
  <c r="K1749" i="1"/>
  <c r="K1748" i="1"/>
  <c r="K1747" i="1"/>
  <c r="K1746" i="1"/>
  <c r="K1745" i="1"/>
  <c r="K1744" i="1"/>
  <c r="K1743" i="1"/>
  <c r="K1742" i="1"/>
  <c r="K1741" i="1"/>
  <c r="K1740" i="1"/>
  <c r="K1739" i="1"/>
  <c r="K1738" i="1"/>
  <c r="K1737" i="1"/>
  <c r="K1736" i="1"/>
  <c r="K1735" i="1"/>
  <c r="K1734" i="1"/>
  <c r="K1733" i="1"/>
  <c r="K1732" i="1"/>
  <c r="K1731" i="1"/>
  <c r="K1730" i="1"/>
  <c r="K1729" i="1"/>
  <c r="K1728" i="1"/>
  <c r="K1727" i="1"/>
  <c r="K1726" i="1"/>
  <c r="K1723" i="1"/>
  <c r="K1722" i="1"/>
  <c r="K1721" i="1"/>
  <c r="K1720" i="1"/>
  <c r="K1718" i="1"/>
  <c r="K1717" i="1"/>
  <c r="K1716" i="1"/>
  <c r="K1715" i="1"/>
  <c r="K1713" i="1"/>
  <c r="K1712" i="1"/>
  <c r="K1711" i="1"/>
  <c r="K1710" i="1"/>
  <c r="K1709" i="1"/>
  <c r="K1708" i="1"/>
  <c r="K1707" i="1"/>
  <c r="K1706" i="1"/>
  <c r="K1705" i="1"/>
  <c r="K1704" i="1"/>
  <c r="K1703" i="1"/>
  <c r="K1702" i="1"/>
  <c r="K1701" i="1"/>
  <c r="K1700" i="1"/>
  <c r="K1699" i="1"/>
  <c r="K1698" i="1"/>
  <c r="K1697" i="1"/>
  <c r="K1694" i="1"/>
  <c r="K1693" i="1"/>
  <c r="K1692" i="1"/>
  <c r="K1691" i="1"/>
  <c r="K1690" i="1"/>
  <c r="K1689" i="1"/>
  <c r="K1688" i="1"/>
  <c r="K1687" i="1"/>
  <c r="K1686" i="1"/>
  <c r="K1685" i="1"/>
  <c r="K1684" i="1"/>
  <c r="K1683" i="1"/>
  <c r="K1682" i="1"/>
  <c r="K1680" i="1"/>
  <c r="K1679" i="1"/>
  <c r="K1677" i="1"/>
  <c r="K1676" i="1"/>
  <c r="K1675" i="1"/>
  <c r="K1674" i="1"/>
  <c r="K1673" i="1"/>
  <c r="K1672" i="1"/>
  <c r="K1671" i="1"/>
  <c r="K1670" i="1"/>
  <c r="K1669" i="1"/>
  <c r="K1668" i="1"/>
  <c r="K1667" i="1"/>
  <c r="K1666" i="1"/>
  <c r="K1665" i="1"/>
  <c r="K1664" i="1"/>
  <c r="K1663" i="1"/>
  <c r="K1662" i="1"/>
  <c r="K1661" i="1"/>
  <c r="K1660" i="1"/>
  <c r="K1659" i="1"/>
  <c r="K1658" i="1"/>
  <c r="K1657" i="1"/>
  <c r="K1654" i="1"/>
  <c r="K1653" i="1"/>
  <c r="K1652" i="1"/>
  <c r="K1650" i="1"/>
  <c r="K1649" i="1"/>
  <c r="K1648" i="1"/>
  <c r="K1647" i="1"/>
  <c r="K1646" i="1"/>
  <c r="K1645" i="1"/>
  <c r="K1644" i="1"/>
  <c r="K1643" i="1"/>
  <c r="K1642" i="1"/>
  <c r="K1641" i="1"/>
  <c r="K1640" i="1"/>
  <c r="K1639" i="1"/>
  <c r="K1638" i="1"/>
  <c r="K1637" i="1"/>
  <c r="K1636" i="1"/>
  <c r="K1635" i="1"/>
  <c r="K1634" i="1"/>
  <c r="K1633" i="1"/>
  <c r="K1632" i="1"/>
  <c r="K1631" i="1"/>
  <c r="K1630" i="1"/>
  <c r="K1629" i="1"/>
  <c r="K1628" i="1"/>
  <c r="K1627" i="1"/>
  <c r="K1626" i="1"/>
  <c r="K1625" i="1"/>
  <c r="K1624" i="1"/>
  <c r="K1622" i="1"/>
  <c r="K1621" i="1"/>
  <c r="K1620" i="1"/>
  <c r="K1618" i="1"/>
  <c r="K1617" i="1"/>
  <c r="K1616" i="1"/>
  <c r="K1615" i="1"/>
  <c r="K1614" i="1"/>
  <c r="K1613" i="1"/>
  <c r="K1611" i="1"/>
  <c r="K1610" i="1"/>
  <c r="K1607" i="1"/>
  <c r="K1606" i="1"/>
  <c r="K1605" i="1"/>
  <c r="K1604" i="1"/>
  <c r="K1601" i="1"/>
  <c r="K1600" i="1"/>
  <c r="K1599" i="1"/>
  <c r="K1598" i="1"/>
  <c r="K1597" i="1"/>
  <c r="K1596" i="1"/>
  <c r="K1595" i="1"/>
  <c r="K1594" i="1"/>
  <c r="K1593" i="1"/>
  <c r="K1591" i="1"/>
  <c r="K1588" i="1"/>
  <c r="K1587" i="1"/>
  <c r="K1586" i="1"/>
  <c r="K1585" i="1"/>
  <c r="K1584" i="1"/>
  <c r="K1583" i="1"/>
  <c r="K1582" i="1"/>
  <c r="K1581" i="1"/>
  <c r="K1580" i="1"/>
  <c r="K1577" i="1"/>
  <c r="K1576" i="1"/>
  <c r="K1574" i="1"/>
  <c r="K1573" i="1"/>
  <c r="K1572" i="1"/>
  <c r="K1570" i="1"/>
  <c r="K1566" i="1"/>
  <c r="K1565" i="1"/>
  <c r="K1564" i="1"/>
  <c r="K1563" i="1"/>
  <c r="K1562" i="1"/>
  <c r="K1561" i="1"/>
  <c r="K1560" i="1"/>
  <c r="K1559" i="1"/>
  <c r="K1558" i="1"/>
  <c r="K1557" i="1"/>
  <c r="K1556" i="1"/>
  <c r="K1552" i="1"/>
  <c r="K1551" i="1"/>
  <c r="K1549" i="1"/>
  <c r="K1548" i="1"/>
  <c r="K1547" i="1"/>
  <c r="K1545" i="1"/>
  <c r="K1544" i="1"/>
  <c r="K1543" i="1"/>
  <c r="K1542" i="1"/>
  <c r="K1541" i="1"/>
  <c r="K1540" i="1"/>
  <c r="K1539" i="1"/>
  <c r="K1538" i="1"/>
  <c r="K1537" i="1"/>
  <c r="K1536" i="1"/>
  <c r="K1535" i="1"/>
  <c r="K1534" i="1"/>
  <c r="K1533" i="1"/>
  <c r="K1532" i="1"/>
  <c r="K1531" i="1"/>
  <c r="K1530" i="1"/>
  <c r="K1528" i="1"/>
  <c r="K1527" i="1"/>
  <c r="K1526" i="1"/>
  <c r="K1525" i="1"/>
  <c r="K1523" i="1"/>
  <c r="K1522" i="1"/>
  <c r="K1521" i="1"/>
  <c r="K1520" i="1"/>
  <c r="K1519" i="1"/>
  <c r="K1518" i="1"/>
  <c r="K1517" i="1"/>
  <c r="K1516" i="1"/>
  <c r="K1515" i="1"/>
  <c r="K1514" i="1"/>
  <c r="K1513" i="1"/>
  <c r="K1512" i="1"/>
  <c r="K1511" i="1"/>
  <c r="K1510" i="1"/>
  <c r="K1509" i="1"/>
  <c r="K1508" i="1"/>
  <c r="K1507" i="1"/>
  <c r="K1506" i="1"/>
  <c r="K1505" i="1"/>
  <c r="K1504" i="1"/>
  <c r="K1503" i="1"/>
  <c r="K1502" i="1"/>
  <c r="K1501" i="1"/>
  <c r="K1500" i="1"/>
  <c r="K1499" i="1"/>
  <c r="K1498" i="1"/>
  <c r="K1497" i="1"/>
  <c r="K1496" i="1"/>
  <c r="K1495" i="1"/>
  <c r="K1492" i="1"/>
  <c r="K1491" i="1"/>
  <c r="K1490" i="1"/>
  <c r="K1489" i="1"/>
  <c r="K1488" i="1"/>
  <c r="K1486" i="1"/>
  <c r="K1485" i="1"/>
  <c r="K1484" i="1"/>
  <c r="K1483" i="1"/>
  <c r="K1482" i="1"/>
  <c r="K1481" i="1"/>
  <c r="K1480" i="1"/>
  <c r="K1479" i="1"/>
  <c r="K1478" i="1"/>
  <c r="K1477" i="1"/>
  <c r="K1476" i="1"/>
  <c r="K1475" i="1"/>
  <c r="K1474" i="1"/>
  <c r="K1473" i="1"/>
  <c r="K1472" i="1"/>
  <c r="K1471" i="1"/>
  <c r="K1470" i="1"/>
  <c r="K1469" i="1"/>
  <c r="K1468" i="1"/>
  <c r="K1467" i="1"/>
  <c r="K1466" i="1"/>
  <c r="K1465" i="1"/>
  <c r="K1464" i="1"/>
  <c r="K1463" i="1"/>
  <c r="K1462" i="1"/>
  <c r="K1461" i="1"/>
  <c r="K1460" i="1"/>
  <c r="K1459" i="1"/>
  <c r="K1458" i="1"/>
  <c r="K1457" i="1"/>
  <c r="K1456" i="1"/>
  <c r="K1455" i="1"/>
  <c r="K1454" i="1"/>
  <c r="K1453" i="1"/>
  <c r="K1452" i="1"/>
  <c r="K1451" i="1"/>
  <c r="K1450" i="1"/>
  <c r="K1449" i="1"/>
  <c r="K1448" i="1"/>
  <c r="K1445" i="1"/>
  <c r="K1443" i="1"/>
  <c r="K1442" i="1"/>
  <c r="K1441" i="1"/>
  <c r="K1440" i="1"/>
  <c r="K1439" i="1"/>
  <c r="K1438" i="1"/>
  <c r="K1437" i="1"/>
  <c r="K1436" i="1"/>
  <c r="K1435" i="1"/>
  <c r="K1434" i="1"/>
  <c r="K1433" i="1"/>
  <c r="K1432" i="1"/>
  <c r="K1431" i="1"/>
  <c r="K1430" i="1"/>
  <c r="K1429" i="1"/>
  <c r="K1428" i="1"/>
  <c r="K1427" i="1"/>
  <c r="K1426" i="1"/>
  <c r="K1425" i="1"/>
  <c r="K1424" i="1"/>
  <c r="K1422" i="1"/>
  <c r="K1421" i="1"/>
  <c r="K1419" i="1"/>
  <c r="K1418" i="1"/>
  <c r="K1416" i="1"/>
  <c r="K1415" i="1"/>
  <c r="K1414" i="1"/>
  <c r="K1413" i="1"/>
  <c r="K1412" i="1"/>
  <c r="K1411" i="1"/>
  <c r="K1410" i="1"/>
  <c r="K1408" i="1"/>
  <c r="K1407" i="1"/>
  <c r="K1406" i="1"/>
  <c r="K1405" i="1"/>
  <c r="K1404" i="1"/>
  <c r="K1403" i="1"/>
  <c r="K1402" i="1"/>
  <c r="K1401" i="1"/>
  <c r="K1400" i="1"/>
  <c r="K1399" i="1"/>
  <c r="K1398" i="1"/>
  <c r="K1397" i="1"/>
  <c r="K1396" i="1"/>
  <c r="K1395" i="1"/>
  <c r="K1394" i="1"/>
  <c r="K1393" i="1"/>
  <c r="K1392" i="1"/>
  <c r="K1391" i="1"/>
  <c r="K1390" i="1"/>
  <c r="K1389" i="1"/>
  <c r="K1388" i="1"/>
  <c r="K1387" i="1"/>
  <c r="K1386" i="1"/>
  <c r="K1385" i="1"/>
  <c r="K1384" i="1"/>
  <c r="K1383" i="1"/>
  <c r="K1382" i="1"/>
  <c r="K1381" i="1"/>
  <c r="K1380" i="1"/>
  <c r="K1379" i="1"/>
  <c r="K1378" i="1"/>
  <c r="K1377" i="1"/>
  <c r="K1376" i="1"/>
  <c r="K1375" i="1"/>
  <c r="K1374" i="1"/>
  <c r="K1373" i="1"/>
  <c r="K1372" i="1"/>
  <c r="K1371" i="1"/>
  <c r="K1370" i="1"/>
  <c r="K1369" i="1"/>
  <c r="K1368" i="1"/>
  <c r="K1367" i="1"/>
  <c r="K1366" i="1"/>
  <c r="K1365" i="1"/>
  <c r="K1363" i="1"/>
  <c r="K1362" i="1"/>
  <c r="K1361" i="1"/>
  <c r="K1360" i="1"/>
  <c r="K1359" i="1"/>
  <c r="K1358" i="1"/>
  <c r="K1357" i="1"/>
  <c r="K1356" i="1"/>
  <c r="K1355" i="1"/>
  <c r="K1354" i="1"/>
  <c r="K1353" i="1"/>
  <c r="K1352" i="1"/>
  <c r="K1351" i="1"/>
  <c r="K1350" i="1"/>
  <c r="K1347" i="1"/>
  <c r="K1346" i="1"/>
  <c r="K1345" i="1"/>
  <c r="K1343" i="1"/>
  <c r="K1342" i="1"/>
  <c r="K1339" i="1"/>
  <c r="K1338" i="1"/>
  <c r="K1335" i="1"/>
  <c r="K1332" i="1"/>
  <c r="K1329" i="1"/>
  <c r="K1326" i="1"/>
  <c r="K1324" i="1"/>
  <c r="K1322" i="1"/>
  <c r="K1321" i="1"/>
  <c r="K1320" i="1"/>
  <c r="K1319" i="1"/>
  <c r="K1318" i="1"/>
  <c r="K1317" i="1"/>
  <c r="K1316" i="1"/>
  <c r="K1315" i="1"/>
  <c r="K1314" i="1"/>
  <c r="K1313" i="1"/>
  <c r="K1312" i="1"/>
  <c r="K1310" i="1"/>
  <c r="K1308" i="1"/>
  <c r="K1307" i="1"/>
  <c r="K1306" i="1"/>
  <c r="K1305" i="1"/>
  <c r="K1304" i="1"/>
  <c r="K1303" i="1"/>
  <c r="K1302" i="1"/>
  <c r="K1301" i="1"/>
  <c r="K1300" i="1"/>
  <c r="K1299" i="1"/>
  <c r="K1298" i="1"/>
  <c r="K1297" i="1"/>
  <c r="K1296" i="1"/>
  <c r="K1295" i="1"/>
  <c r="K1293" i="1"/>
  <c r="K1292" i="1"/>
  <c r="K1291" i="1"/>
  <c r="K1290" i="1"/>
  <c r="K1289" i="1"/>
  <c r="K1288" i="1"/>
  <c r="K1284" i="1"/>
  <c r="K1283" i="1"/>
  <c r="K1282" i="1"/>
  <c r="K1281" i="1"/>
  <c r="K1280" i="1"/>
  <c r="K1279" i="1"/>
  <c r="K1278" i="1"/>
  <c r="K1277" i="1"/>
  <c r="K1276" i="1"/>
  <c r="K1275" i="1"/>
  <c r="K1274" i="1"/>
  <c r="K1273" i="1"/>
  <c r="K1272" i="1"/>
  <c r="K1271" i="1"/>
  <c r="K1269" i="1"/>
  <c r="K1268" i="1"/>
  <c r="K1267" i="1"/>
  <c r="K1265" i="1"/>
  <c r="K1264" i="1"/>
  <c r="K1263" i="1"/>
  <c r="K1262" i="1"/>
  <c r="K1261" i="1"/>
  <c r="K1259" i="1"/>
  <c r="K1258" i="1"/>
  <c r="K1257" i="1"/>
  <c r="K1256" i="1"/>
  <c r="K1255" i="1"/>
  <c r="K1254" i="1"/>
  <c r="K1253" i="1"/>
  <c r="K1251" i="1"/>
  <c r="K1250" i="1"/>
  <c r="K1249" i="1"/>
  <c r="K1248" i="1"/>
  <c r="K1247" i="1"/>
  <c r="K1246" i="1"/>
  <c r="K1245" i="1"/>
  <c r="K1242" i="1"/>
  <c r="K1240" i="1"/>
  <c r="K1239" i="1"/>
  <c r="K1234" i="1"/>
  <c r="K1233" i="1"/>
  <c r="K1231" i="1"/>
  <c r="K1230" i="1"/>
  <c r="K1229" i="1"/>
  <c r="K1226" i="1"/>
  <c r="K1225" i="1"/>
  <c r="K1222" i="1"/>
  <c r="K1220" i="1"/>
  <c r="K1219" i="1"/>
  <c r="K1218" i="1"/>
  <c r="K1217" i="1"/>
  <c r="K1216" i="1"/>
  <c r="K1213" i="1"/>
  <c r="K1209" i="1"/>
  <c r="K1208" i="1"/>
  <c r="K1206" i="1"/>
  <c r="K1204" i="1"/>
  <c r="K1201" i="1"/>
  <c r="K1199" i="1"/>
  <c r="K1198" i="1"/>
  <c r="K1197" i="1"/>
  <c r="K1196" i="1"/>
  <c r="K1195" i="1"/>
  <c r="K1192" i="1"/>
  <c r="K1189" i="1"/>
  <c r="K1185" i="1"/>
  <c r="K1183" i="1"/>
  <c r="K1181" i="1"/>
  <c r="K1180" i="1"/>
  <c r="K1179" i="1"/>
  <c r="K1178" i="1"/>
  <c r="K1176" i="1"/>
  <c r="K1174" i="1"/>
  <c r="K1173" i="1"/>
  <c r="K1172" i="1"/>
  <c r="K1171" i="1"/>
  <c r="K1170" i="1"/>
  <c r="K1168" i="1"/>
  <c r="K1167" i="1"/>
  <c r="K1166" i="1"/>
  <c r="K1165" i="1"/>
  <c r="K1164" i="1"/>
  <c r="K1163" i="1"/>
  <c r="K1162" i="1"/>
  <c r="K1160" i="1"/>
  <c r="K1159" i="1"/>
  <c r="K1158" i="1"/>
  <c r="K1157" i="1"/>
  <c r="K1156" i="1"/>
  <c r="K1154" i="1"/>
  <c r="K1153" i="1"/>
  <c r="K1152" i="1"/>
  <c r="K1151" i="1"/>
  <c r="K1149" i="1"/>
  <c r="K1148" i="1"/>
  <c r="K1146" i="1"/>
  <c r="K1145" i="1"/>
  <c r="K1143" i="1"/>
  <c r="K1142" i="1"/>
  <c r="K1141" i="1"/>
  <c r="K1139" i="1"/>
  <c r="K1138" i="1"/>
  <c r="K1137" i="1"/>
  <c r="K1136" i="1"/>
  <c r="K1135" i="1"/>
  <c r="K1133" i="1"/>
  <c r="K1132" i="1"/>
  <c r="K1131" i="1"/>
  <c r="K1129" i="1"/>
  <c r="K1127" i="1"/>
  <c r="K1126" i="1"/>
  <c r="K1125" i="1"/>
  <c r="K1124" i="1"/>
  <c r="K1123" i="1"/>
  <c r="K1121" i="1"/>
  <c r="K1120" i="1"/>
  <c r="K1119" i="1"/>
  <c r="K1116" i="1"/>
  <c r="K1114" i="1"/>
  <c r="K1112" i="1"/>
  <c r="K1111" i="1"/>
  <c r="K1110" i="1"/>
  <c r="K1108" i="1"/>
  <c r="K1107" i="1"/>
  <c r="K1106" i="1"/>
  <c r="K1105" i="1"/>
  <c r="K1104" i="1"/>
  <c r="K1103" i="1"/>
  <c r="K1102" i="1"/>
  <c r="K1101" i="1"/>
  <c r="K1099" i="1"/>
  <c r="K1098" i="1"/>
  <c r="K1097" i="1"/>
  <c r="K1096" i="1"/>
  <c r="K1095" i="1"/>
  <c r="K1094" i="1"/>
  <c r="K1093" i="1"/>
  <c r="K1092" i="1"/>
  <c r="K1091" i="1"/>
  <c r="K1089" i="1"/>
  <c r="K1088" i="1"/>
  <c r="K1087" i="1"/>
  <c r="K1086" i="1"/>
  <c r="K1084" i="1"/>
  <c r="K1083" i="1"/>
  <c r="K1081" i="1"/>
  <c r="K1080" i="1"/>
  <c r="K1078" i="1"/>
  <c r="K1077" i="1"/>
  <c r="K1076" i="1"/>
  <c r="K1075" i="1"/>
  <c r="K1074" i="1"/>
  <c r="K1072" i="1"/>
  <c r="K1071" i="1"/>
  <c r="K1069" i="1"/>
  <c r="K1068" i="1"/>
  <c r="K1067" i="1"/>
  <c r="K1066" i="1"/>
  <c r="K1064" i="1"/>
  <c r="K1063" i="1"/>
  <c r="K1062" i="1"/>
  <c r="K1059" i="1"/>
  <c r="K1058" i="1"/>
  <c r="K1056" i="1"/>
  <c r="K1052" i="1"/>
  <c r="K1048" i="1"/>
  <c r="K1047" i="1"/>
  <c r="K1046" i="1"/>
  <c r="K1045" i="1"/>
  <c r="K1044" i="1"/>
  <c r="K1043" i="1"/>
  <c r="K1042" i="1"/>
  <c r="K1041" i="1"/>
  <c r="K1040" i="1"/>
  <c r="K1039" i="1"/>
  <c r="K1037" i="1"/>
  <c r="K1036" i="1"/>
  <c r="K1034" i="1"/>
  <c r="K1033" i="1"/>
  <c r="K1032" i="1"/>
  <c r="K1030" i="1"/>
  <c r="K1027" i="1"/>
  <c r="K1026" i="1"/>
  <c r="K1025" i="1"/>
  <c r="K1024" i="1"/>
  <c r="K1023" i="1"/>
  <c r="K1022" i="1"/>
  <c r="K1021" i="1"/>
  <c r="K1020" i="1"/>
  <c r="K1019" i="1"/>
  <c r="K1018" i="1"/>
  <c r="K1017" i="1"/>
  <c r="K1016" i="1"/>
  <c r="K1014" i="1"/>
  <c r="K1013" i="1"/>
  <c r="K1012" i="1"/>
  <c r="K1011" i="1"/>
  <c r="K1010" i="1"/>
  <c r="K1009" i="1"/>
  <c r="K1008" i="1"/>
  <c r="K1007" i="1"/>
  <c r="K1003" i="1"/>
  <c r="K1002" i="1"/>
  <c r="K1000" i="1"/>
  <c r="K999" i="1"/>
  <c r="K998" i="1"/>
  <c r="K997" i="1"/>
  <c r="K996" i="1"/>
  <c r="K995" i="1"/>
  <c r="K994" i="1"/>
  <c r="K993" i="1"/>
  <c r="K992" i="1"/>
  <c r="K991" i="1"/>
  <c r="K990" i="1"/>
  <c r="K989" i="1"/>
  <c r="K988" i="1"/>
  <c r="K987" i="1"/>
  <c r="K986" i="1"/>
  <c r="K985" i="1"/>
  <c r="K984" i="1"/>
  <c r="K983" i="1"/>
  <c r="K982" i="1"/>
  <c r="K981" i="1"/>
  <c r="K978" i="1"/>
  <c r="K977" i="1"/>
  <c r="K976" i="1"/>
  <c r="K975" i="1"/>
  <c r="K974" i="1"/>
  <c r="K973" i="1"/>
  <c r="K972" i="1"/>
  <c r="K971" i="1"/>
  <c r="K970" i="1"/>
  <c r="K969" i="1"/>
  <c r="K968" i="1"/>
  <c r="K967" i="1"/>
  <c r="K966" i="1"/>
  <c r="K965" i="1"/>
  <c r="K964" i="1"/>
  <c r="K963" i="1"/>
  <c r="K962" i="1"/>
  <c r="K961" i="1"/>
  <c r="K960" i="1"/>
  <c r="K959" i="1"/>
  <c r="K958" i="1"/>
  <c r="K957" i="1"/>
  <c r="K956" i="1"/>
  <c r="K955" i="1"/>
  <c r="K954" i="1"/>
  <c r="K953" i="1"/>
  <c r="K950" i="1"/>
  <c r="K949" i="1"/>
  <c r="K948" i="1"/>
  <c r="K947" i="1"/>
  <c r="K946" i="1"/>
  <c r="K945" i="1"/>
  <c r="K944" i="1"/>
  <c r="K943" i="1"/>
  <c r="K942" i="1"/>
  <c r="K940" i="1"/>
  <c r="K939" i="1"/>
  <c r="K938" i="1"/>
  <c r="K937" i="1"/>
  <c r="K936" i="1"/>
  <c r="K934" i="1"/>
  <c r="K933" i="1"/>
  <c r="K932" i="1"/>
  <c r="K931" i="1"/>
  <c r="K930" i="1"/>
  <c r="K929" i="1"/>
  <c r="K928" i="1"/>
  <c r="K927" i="1"/>
  <c r="K926" i="1"/>
  <c r="K925" i="1"/>
  <c r="K924" i="1"/>
  <c r="K923" i="1"/>
  <c r="K922" i="1"/>
  <c r="K921" i="1"/>
  <c r="K920" i="1"/>
  <c r="K919" i="1"/>
  <c r="K918" i="1"/>
  <c r="K917" i="1"/>
  <c r="K916" i="1"/>
  <c r="K915" i="1"/>
  <c r="K914" i="1"/>
  <c r="K913" i="1"/>
  <c r="K912" i="1"/>
  <c r="K911" i="1"/>
  <c r="K910" i="1"/>
  <c r="K909" i="1"/>
  <c r="K908" i="1"/>
  <c r="K907" i="1"/>
  <c r="K906" i="1"/>
  <c r="K905" i="1"/>
  <c r="K904" i="1"/>
  <c r="K903" i="1"/>
  <c r="K902" i="1"/>
  <c r="K901" i="1"/>
  <c r="K900" i="1"/>
  <c r="K899" i="1"/>
  <c r="K898" i="1"/>
  <c r="K897" i="1"/>
  <c r="K896" i="1"/>
  <c r="K895" i="1"/>
  <c r="K894" i="1"/>
  <c r="K893" i="1"/>
  <c r="K892" i="1"/>
  <c r="K891" i="1"/>
  <c r="K888" i="1"/>
  <c r="K887" i="1"/>
  <c r="K886" i="1"/>
  <c r="K885" i="1"/>
  <c r="K884" i="1"/>
  <c r="K883" i="1"/>
  <c r="K881" i="1"/>
  <c r="K880" i="1"/>
  <c r="K879" i="1"/>
  <c r="K878" i="1"/>
  <c r="K877" i="1"/>
  <c r="K875" i="1"/>
  <c r="K874" i="1"/>
  <c r="K873" i="1"/>
  <c r="K871" i="1"/>
  <c r="K862" i="1"/>
  <c r="K861" i="1"/>
  <c r="K860" i="1"/>
  <c r="K859" i="1"/>
  <c r="K858" i="1"/>
  <c r="K857" i="1"/>
  <c r="K856" i="1"/>
  <c r="K855" i="1"/>
  <c r="K854" i="1"/>
  <c r="K853" i="1"/>
  <c r="K852" i="1"/>
  <c r="K851" i="1"/>
  <c r="K850" i="1"/>
  <c r="K849" i="1"/>
  <c r="K848" i="1"/>
  <c r="K847" i="1"/>
  <c r="K846" i="1"/>
  <c r="K845" i="1"/>
  <c r="K844" i="1"/>
  <c r="K843" i="1"/>
  <c r="K842" i="1"/>
  <c r="K841" i="1"/>
  <c r="K840" i="1"/>
  <c r="K839" i="1"/>
  <c r="K838" i="1"/>
  <c r="K836" i="1"/>
  <c r="K835" i="1"/>
  <c r="K834" i="1"/>
  <c r="K833" i="1"/>
  <c r="K830" i="1"/>
  <c r="K829" i="1"/>
  <c r="K828" i="1"/>
  <c r="K827" i="1"/>
  <c r="K825" i="1"/>
  <c r="K824" i="1"/>
  <c r="K823" i="1"/>
  <c r="K822" i="1"/>
  <c r="K821" i="1"/>
  <c r="K820" i="1"/>
  <c r="K819" i="1"/>
  <c r="K818" i="1"/>
  <c r="K817" i="1"/>
  <c r="K814" i="1"/>
  <c r="K811" i="1"/>
  <c r="K807" i="1"/>
  <c r="K806" i="1"/>
  <c r="K805" i="1"/>
  <c r="K804" i="1"/>
  <c r="K798" i="1"/>
  <c r="K797" i="1"/>
  <c r="K795" i="1"/>
  <c r="K794" i="1"/>
  <c r="K793" i="1"/>
  <c r="K791" i="1"/>
  <c r="K790" i="1"/>
  <c r="K789" i="1"/>
  <c r="K788" i="1"/>
  <c r="K787" i="1"/>
  <c r="K786" i="1"/>
  <c r="K784" i="1"/>
  <c r="K782" i="1"/>
  <c r="K781" i="1"/>
  <c r="K780" i="1"/>
  <c r="K779" i="1"/>
  <c r="K778" i="1"/>
  <c r="K777" i="1"/>
  <c r="K776" i="1"/>
  <c r="K775" i="1"/>
  <c r="K772" i="1"/>
  <c r="K771" i="1"/>
  <c r="K770" i="1"/>
  <c r="K769" i="1"/>
  <c r="K768" i="1"/>
  <c r="K766" i="1"/>
  <c r="K765" i="1"/>
  <c r="K764" i="1"/>
  <c r="K763" i="1"/>
  <c r="K762" i="1"/>
  <c r="K761" i="1"/>
  <c r="K760" i="1"/>
  <c r="K759" i="1"/>
  <c r="K756" i="1"/>
  <c r="K755" i="1"/>
  <c r="K753" i="1"/>
  <c r="K752" i="1"/>
  <c r="K751" i="1"/>
  <c r="K750" i="1"/>
  <c r="K749" i="1"/>
  <c r="K748" i="1"/>
  <c r="K747" i="1"/>
  <c r="K746" i="1"/>
  <c r="K745" i="1"/>
  <c r="K744" i="1"/>
  <c r="K743" i="1"/>
  <c r="K742" i="1"/>
  <c r="K741" i="1"/>
  <c r="K740" i="1"/>
  <c r="K739" i="1"/>
  <c r="K738" i="1"/>
  <c r="K737" i="1"/>
  <c r="K736" i="1"/>
  <c r="K735" i="1"/>
  <c r="K732" i="1"/>
  <c r="K731" i="1"/>
  <c r="K727" i="1"/>
  <c r="K726" i="1"/>
  <c r="K725" i="1"/>
  <c r="K724" i="1"/>
  <c r="K722" i="1"/>
  <c r="K721" i="1"/>
  <c r="K719" i="1"/>
  <c r="K718" i="1"/>
  <c r="K717" i="1"/>
  <c r="K716" i="1"/>
  <c r="K714" i="1"/>
  <c r="K709" i="1"/>
  <c r="K708" i="1"/>
  <c r="K707" i="1"/>
  <c r="K705" i="1"/>
  <c r="K704" i="1"/>
  <c r="K703" i="1"/>
  <c r="K702" i="1"/>
  <c r="K701" i="1"/>
  <c r="K700" i="1"/>
  <c r="K699" i="1"/>
  <c r="K698" i="1"/>
  <c r="K697" i="1"/>
  <c r="K696" i="1"/>
  <c r="K692" i="1"/>
  <c r="K688" i="1"/>
  <c r="K687" i="1"/>
  <c r="K686" i="1"/>
  <c r="K683" i="1"/>
  <c r="K682" i="1"/>
  <c r="K681" i="1"/>
  <c r="K680" i="1"/>
  <c r="K679" i="1"/>
  <c r="K678" i="1"/>
  <c r="K676" i="1"/>
  <c r="K675" i="1"/>
  <c r="K674" i="1"/>
  <c r="K673" i="1"/>
  <c r="K671" i="1"/>
  <c r="K670" i="1"/>
  <c r="K667" i="1"/>
  <c r="K666" i="1"/>
  <c r="K665" i="1"/>
  <c r="K664" i="1"/>
  <c r="K663" i="1"/>
  <c r="K662" i="1"/>
  <c r="K661" i="1"/>
  <c r="K660" i="1"/>
  <c r="K659" i="1"/>
  <c r="K658" i="1"/>
  <c r="K657" i="1"/>
  <c r="K656" i="1"/>
  <c r="K655" i="1"/>
  <c r="K654" i="1"/>
  <c r="K653" i="1"/>
  <c r="K652" i="1"/>
  <c r="K651" i="1"/>
  <c r="K650" i="1"/>
  <c r="K649" i="1"/>
  <c r="K648" i="1"/>
  <c r="K647" i="1"/>
  <c r="K646" i="1"/>
  <c r="K645" i="1"/>
  <c r="K644" i="1"/>
  <c r="K643" i="1"/>
  <c r="K642" i="1"/>
  <c r="K641" i="1"/>
  <c r="K640" i="1"/>
  <c r="K639" i="1"/>
  <c r="K638" i="1"/>
  <c r="K637" i="1"/>
  <c r="K636" i="1"/>
  <c r="K635" i="1"/>
  <c r="K634" i="1"/>
  <c r="K633" i="1"/>
  <c r="K632" i="1"/>
  <c r="K631" i="1"/>
  <c r="K630" i="1"/>
  <c r="K629" i="1"/>
  <c r="K628" i="1"/>
  <c r="K627" i="1"/>
  <c r="K626" i="1"/>
  <c r="K625" i="1"/>
  <c r="K624" i="1"/>
  <c r="K623" i="1"/>
  <c r="K619" i="1"/>
  <c r="K618" i="1"/>
  <c r="K617" i="1"/>
  <c r="K616" i="1"/>
  <c r="K615" i="1"/>
  <c r="K614" i="1"/>
  <c r="K613" i="1"/>
  <c r="K612" i="1"/>
  <c r="K611" i="1"/>
  <c r="K610" i="1"/>
  <c r="K609" i="1"/>
  <c r="K608" i="1"/>
  <c r="K606" i="1"/>
  <c r="K605" i="1"/>
  <c r="K604" i="1"/>
  <c r="K603" i="1"/>
  <c r="K602" i="1"/>
  <c r="K601" i="1"/>
  <c r="K599" i="1"/>
  <c r="K598" i="1"/>
  <c r="K597" i="1"/>
  <c r="K596" i="1"/>
  <c r="K594" i="1"/>
  <c r="K593" i="1"/>
  <c r="K592" i="1"/>
  <c r="K591" i="1"/>
  <c r="K590" i="1"/>
  <c r="K589" i="1"/>
  <c r="K588" i="1"/>
  <c r="K587" i="1"/>
  <c r="K586" i="1"/>
  <c r="K585" i="1"/>
  <c r="K584" i="1"/>
  <c r="K583" i="1"/>
  <c r="K582" i="1"/>
  <c r="K581" i="1"/>
  <c r="K580" i="1"/>
  <c r="K579" i="1"/>
  <c r="K578" i="1"/>
  <c r="K577" i="1"/>
  <c r="K576" i="1"/>
  <c r="K575" i="1"/>
  <c r="K574" i="1"/>
  <c r="K571" i="1"/>
  <c r="K569" i="1"/>
  <c r="K568" i="1"/>
  <c r="K567" i="1"/>
  <c r="K566" i="1"/>
  <c r="K565" i="1"/>
  <c r="K562" i="1"/>
  <c r="K561" i="1"/>
  <c r="K560" i="1"/>
  <c r="K559" i="1"/>
  <c r="K557" i="1"/>
  <c r="K556" i="1"/>
  <c r="K555" i="1"/>
  <c r="K553" i="1"/>
  <c r="K550" i="1"/>
  <c r="K549" i="1"/>
  <c r="K548" i="1"/>
  <c r="K547" i="1"/>
  <c r="K545" i="1"/>
  <c r="K544" i="1"/>
  <c r="K542" i="1"/>
  <c r="K541" i="1"/>
  <c r="K540" i="1"/>
  <c r="K539" i="1"/>
  <c r="K538" i="1"/>
  <c r="K537" i="1"/>
  <c r="K536" i="1"/>
  <c r="K535" i="1"/>
  <c r="K534" i="1"/>
  <c r="K533" i="1"/>
  <c r="K529" i="1"/>
  <c r="K528" i="1"/>
  <c r="K526" i="1"/>
  <c r="K525" i="1"/>
  <c r="K524" i="1"/>
  <c r="K523" i="1"/>
  <c r="K522" i="1"/>
  <c r="K521" i="1"/>
  <c r="K520" i="1"/>
  <c r="K519" i="1"/>
  <c r="K518" i="1"/>
  <c r="K516" i="1"/>
  <c r="K515" i="1"/>
  <c r="K514" i="1"/>
  <c r="K513" i="1"/>
  <c r="K511" i="1"/>
  <c r="K510" i="1"/>
  <c r="K509" i="1"/>
  <c r="K508" i="1"/>
  <c r="K507" i="1"/>
  <c r="K506" i="1"/>
  <c r="K504" i="1"/>
  <c r="K503" i="1"/>
  <c r="K502" i="1"/>
  <c r="K501" i="1"/>
  <c r="K500" i="1"/>
  <c r="K499" i="1"/>
  <c r="K498" i="1"/>
  <c r="K497" i="1"/>
  <c r="K496" i="1"/>
  <c r="K495" i="1"/>
  <c r="K493" i="1"/>
  <c r="K492" i="1"/>
  <c r="K491" i="1"/>
  <c r="K490" i="1"/>
  <c r="K489" i="1"/>
  <c r="K486" i="1"/>
  <c r="K485" i="1"/>
  <c r="K484" i="1"/>
  <c r="K482" i="1"/>
  <c r="K481" i="1"/>
  <c r="K480" i="1"/>
  <c r="K479" i="1"/>
  <c r="K478" i="1"/>
  <c r="K477" i="1"/>
  <c r="K476" i="1"/>
  <c r="K475" i="1"/>
  <c r="K474" i="1"/>
  <c r="K473" i="1"/>
  <c r="K472" i="1"/>
  <c r="K471" i="1"/>
  <c r="K469" i="1"/>
  <c r="K468" i="1"/>
  <c r="K467" i="1"/>
  <c r="K466" i="1"/>
  <c r="K465" i="1"/>
  <c r="K464" i="1"/>
  <c r="K463" i="1"/>
  <c r="K462" i="1"/>
  <c r="K461" i="1"/>
  <c r="K458" i="1"/>
  <c r="K457" i="1"/>
  <c r="K456" i="1"/>
  <c r="K455" i="1"/>
  <c r="K454" i="1"/>
  <c r="K453" i="1"/>
  <c r="K452" i="1"/>
  <c r="K451" i="1"/>
  <c r="K450" i="1"/>
  <c r="K449" i="1"/>
  <c r="K448" i="1"/>
  <c r="K447" i="1"/>
  <c r="K446" i="1"/>
  <c r="K445" i="1"/>
  <c r="K444" i="1"/>
  <c r="K443" i="1"/>
  <c r="K442" i="1"/>
  <c r="K441" i="1"/>
  <c r="K440" i="1"/>
  <c r="K438" i="1"/>
  <c r="K437" i="1"/>
  <c r="K436" i="1"/>
  <c r="K435" i="1"/>
  <c r="K434" i="1"/>
  <c r="K433" i="1"/>
  <c r="K432" i="1"/>
  <c r="K431" i="1"/>
  <c r="K430" i="1"/>
  <c r="K429" i="1"/>
  <c r="K428" i="1"/>
  <c r="K427" i="1"/>
  <c r="K426" i="1"/>
  <c r="K425" i="1"/>
  <c r="K424" i="1"/>
  <c r="K423" i="1"/>
  <c r="K422" i="1"/>
  <c r="K421" i="1"/>
  <c r="K420" i="1"/>
  <c r="K419" i="1"/>
  <c r="K418" i="1"/>
  <c r="K417" i="1"/>
  <c r="K415" i="1"/>
  <c r="K414" i="1"/>
  <c r="K413" i="1"/>
  <c r="K412" i="1"/>
  <c r="K411" i="1"/>
  <c r="K410" i="1"/>
  <c r="K409" i="1"/>
  <c r="K408" i="1"/>
  <c r="K406" i="1"/>
  <c r="K405" i="1"/>
  <c r="K404" i="1"/>
  <c r="K403" i="1"/>
  <c r="K402" i="1"/>
  <c r="K401" i="1"/>
  <c r="K400" i="1"/>
  <c r="K399" i="1"/>
  <c r="K398" i="1"/>
  <c r="K397" i="1"/>
  <c r="K396" i="1"/>
  <c r="K395" i="1"/>
  <c r="K394" i="1"/>
  <c r="K392" i="1"/>
  <c r="K391" i="1"/>
  <c r="K390" i="1"/>
  <c r="K389" i="1"/>
  <c r="K388" i="1"/>
  <c r="K386" i="1"/>
  <c r="K385" i="1"/>
  <c r="K384" i="1"/>
  <c r="K383" i="1"/>
  <c r="K381" i="1"/>
  <c r="K380" i="1"/>
  <c r="K379" i="1"/>
  <c r="K378" i="1"/>
  <c r="K377" i="1"/>
  <c r="K376" i="1"/>
  <c r="K375" i="1"/>
  <c r="K374" i="1"/>
  <c r="K373" i="1"/>
  <c r="K372" i="1"/>
  <c r="K371" i="1"/>
  <c r="K370" i="1"/>
  <c r="K369" i="1"/>
  <c r="K368" i="1"/>
  <c r="K367" i="1"/>
  <c r="K366" i="1"/>
  <c r="K365" i="1"/>
  <c r="K364" i="1"/>
  <c r="K363" i="1"/>
  <c r="K362" i="1"/>
  <c r="K361" i="1"/>
  <c r="K359" i="1"/>
  <c r="K358" i="1"/>
  <c r="K357" i="1"/>
  <c r="K356" i="1"/>
  <c r="K355" i="1"/>
  <c r="K354" i="1"/>
  <c r="K353" i="1"/>
  <c r="K351" i="1"/>
  <c r="K350" i="1"/>
  <c r="K349" i="1"/>
  <c r="K348" i="1"/>
  <c r="K347" i="1"/>
  <c r="K346" i="1"/>
  <c r="K345" i="1"/>
  <c r="K344" i="1"/>
  <c r="K343" i="1"/>
  <c r="K342" i="1"/>
  <c r="K341" i="1"/>
  <c r="K340" i="1"/>
  <c r="K339" i="1"/>
  <c r="K338" i="1"/>
  <c r="K337" i="1"/>
  <c r="K336" i="1"/>
  <c r="K335" i="1"/>
  <c r="K332" i="1"/>
  <c r="K331" i="1"/>
  <c r="K330" i="1"/>
  <c r="K329" i="1"/>
  <c r="K328" i="1"/>
  <c r="K327" i="1"/>
  <c r="K325" i="1"/>
  <c r="K324" i="1"/>
  <c r="K323" i="1"/>
  <c r="K322" i="1"/>
  <c r="K321" i="1"/>
  <c r="K320" i="1"/>
  <c r="K319" i="1"/>
  <c r="K318" i="1"/>
  <c r="K317" i="1"/>
  <c r="K316" i="1"/>
  <c r="K315" i="1"/>
  <c r="K313" i="1"/>
  <c r="K312" i="1"/>
  <c r="K311" i="1"/>
  <c r="K310" i="1"/>
  <c r="K309" i="1"/>
  <c r="K308" i="1"/>
  <c r="K307" i="1"/>
  <c r="K306" i="1"/>
  <c r="K305" i="1"/>
  <c r="K304" i="1"/>
  <c r="K303" i="1"/>
  <c r="K302" i="1"/>
  <c r="K301" i="1"/>
  <c r="K300" i="1"/>
  <c r="K298" i="1"/>
  <c r="K297" i="1"/>
  <c r="K296" i="1"/>
  <c r="K294" i="1"/>
  <c r="K293" i="1"/>
  <c r="K292" i="1"/>
  <c r="K291" i="1"/>
  <c r="K290" i="1"/>
  <c r="K289" i="1"/>
  <c r="K288" i="1"/>
  <c r="K287" i="1"/>
  <c r="K286" i="1"/>
  <c r="K283" i="1"/>
  <c r="K282" i="1"/>
  <c r="K281" i="1"/>
  <c r="K280" i="1"/>
  <c r="K277" i="1"/>
  <c r="K275" i="1"/>
  <c r="K274" i="1"/>
  <c r="K273" i="1"/>
  <c r="K272" i="1"/>
  <c r="K271" i="1"/>
  <c r="K270" i="1"/>
  <c r="K269" i="1"/>
  <c r="K266" i="1"/>
  <c r="K265" i="1"/>
  <c r="K264" i="1"/>
  <c r="K263" i="1"/>
  <c r="K262" i="1"/>
  <c r="K261" i="1"/>
  <c r="K260" i="1"/>
  <c r="K258" i="1"/>
  <c r="K257" i="1"/>
  <c r="K256" i="1"/>
  <c r="K255" i="1"/>
  <c r="K253" i="1"/>
  <c r="K252" i="1"/>
  <c r="K251" i="1"/>
  <c r="K248" i="1"/>
  <c r="K247" i="1"/>
  <c r="K246" i="1"/>
  <c r="K245" i="1"/>
  <c r="K244" i="1"/>
  <c r="K242" i="1"/>
  <c r="K241" i="1"/>
  <c r="K240" i="1"/>
  <c r="K239" i="1"/>
  <c r="K238" i="1"/>
  <c r="K235" i="1"/>
  <c r="K234" i="1"/>
  <c r="K232" i="1"/>
  <c r="K231" i="1"/>
  <c r="K230" i="1"/>
  <c r="K229" i="1"/>
  <c r="K228" i="1"/>
  <c r="K227" i="1"/>
  <c r="K226" i="1"/>
  <c r="K225" i="1"/>
  <c r="K223" i="1"/>
  <c r="K222" i="1"/>
  <c r="K221" i="1"/>
  <c r="K220" i="1"/>
  <c r="K219" i="1"/>
  <c r="K218" i="1"/>
  <c r="K216" i="1"/>
  <c r="K215" i="1"/>
  <c r="K214" i="1"/>
  <c r="K213" i="1"/>
  <c r="K212" i="1"/>
  <c r="K211" i="1"/>
  <c r="K210" i="1"/>
  <c r="K209" i="1"/>
  <c r="K208" i="1"/>
  <c r="K205" i="1"/>
  <c r="K204" i="1"/>
  <c r="K202" i="1"/>
  <c r="K201" i="1"/>
  <c r="K200" i="1"/>
  <c r="K199" i="1"/>
  <c r="K198" i="1"/>
  <c r="K197" i="1"/>
  <c r="K196" i="1"/>
  <c r="K195" i="1"/>
  <c r="K194" i="1"/>
  <c r="K193" i="1"/>
  <c r="K192" i="1"/>
  <c r="K191" i="1"/>
  <c r="K190" i="1"/>
  <c r="K189" i="1"/>
  <c r="K187" i="1"/>
  <c r="K186" i="1"/>
  <c r="K185" i="1"/>
  <c r="K184" i="1"/>
  <c r="K183" i="1"/>
  <c r="K182" i="1"/>
  <c r="K180" i="1"/>
  <c r="K178" i="1"/>
  <c r="K177" i="1"/>
  <c r="K176" i="1"/>
  <c r="K175" i="1"/>
  <c r="K174" i="1"/>
  <c r="K173" i="1"/>
  <c r="K172" i="1"/>
  <c r="K171" i="1"/>
  <c r="K170" i="1"/>
  <c r="K169" i="1"/>
  <c r="K168" i="1"/>
  <c r="K166" i="1"/>
  <c r="K165" i="1"/>
  <c r="K164" i="1"/>
  <c r="K163" i="1"/>
  <c r="K162" i="1"/>
  <c r="K160" i="1"/>
  <c r="K159" i="1"/>
  <c r="K158" i="1"/>
  <c r="K157" i="1"/>
  <c r="K156" i="1"/>
  <c r="K155" i="1"/>
  <c r="K154" i="1"/>
  <c r="K153" i="1"/>
  <c r="K152" i="1"/>
  <c r="K150" i="1"/>
  <c r="K149" i="1"/>
  <c r="K148" i="1"/>
  <c r="K147" i="1"/>
  <c r="K146" i="1"/>
  <c r="K145" i="1"/>
  <c r="K144" i="1"/>
  <c r="K143" i="1"/>
  <c r="K142" i="1"/>
  <c r="K141" i="1"/>
  <c r="K140" i="1"/>
  <c r="K139" i="1"/>
  <c r="K138" i="1"/>
  <c r="K137" i="1"/>
  <c r="K136" i="1"/>
  <c r="K132" i="1"/>
  <c r="K131" i="1"/>
  <c r="K129" i="1"/>
  <c r="K128" i="1"/>
  <c r="K127" i="1"/>
  <c r="K126" i="1"/>
  <c r="K125" i="1"/>
  <c r="K124" i="1"/>
  <c r="K123" i="1"/>
  <c r="K122" i="1"/>
  <c r="K120" i="1"/>
  <c r="K119" i="1"/>
  <c r="K118" i="1"/>
  <c r="K117" i="1"/>
  <c r="K116" i="1"/>
  <c r="K115" i="1"/>
  <c r="K114" i="1"/>
  <c r="K113" i="1"/>
  <c r="K112" i="1"/>
  <c r="K110" i="1"/>
  <c r="K109" i="1"/>
  <c r="K108" i="1"/>
  <c r="K107" i="1"/>
  <c r="K106" i="1"/>
  <c r="K105" i="1"/>
  <c r="K104" i="1"/>
  <c r="K103" i="1"/>
  <c r="K102" i="1"/>
  <c r="K101" i="1"/>
  <c r="K100" i="1"/>
  <c r="K99" i="1"/>
  <c r="K98" i="1"/>
  <c r="K97" i="1"/>
  <c r="K96" i="1"/>
  <c r="K95" i="1"/>
  <c r="K94" i="1"/>
  <c r="K93" i="1"/>
  <c r="K92" i="1"/>
  <c r="K90" i="1"/>
  <c r="K88" i="1"/>
  <c r="K87" i="1"/>
  <c r="K86" i="1"/>
  <c r="K85" i="1"/>
  <c r="K84" i="1"/>
  <c r="K83" i="1"/>
  <c r="K82" i="1"/>
  <c r="K81" i="1"/>
  <c r="K80" i="1"/>
  <c r="K79" i="1"/>
  <c r="K78" i="1"/>
  <c r="K77" i="1"/>
  <c r="K76" i="1"/>
  <c r="K75" i="1"/>
  <c r="K74" i="1"/>
  <c r="K72" i="1"/>
  <c r="K71" i="1"/>
  <c r="K70" i="1"/>
  <c r="K69" i="1"/>
  <c r="K68" i="1"/>
  <c r="K67" i="1"/>
  <c r="K66" i="1"/>
  <c r="K65" i="1"/>
  <c r="K64" i="1"/>
  <c r="K62" i="1"/>
  <c r="K60" i="1"/>
  <c r="K59" i="1"/>
  <c r="K57" i="1"/>
  <c r="K56" i="1"/>
  <c r="K55" i="1"/>
  <c r="K54" i="1"/>
  <c r="K53" i="1"/>
  <c r="K52" i="1"/>
  <c r="K51" i="1"/>
  <c r="K48" i="1"/>
  <c r="K47" i="1"/>
  <c r="K46" i="1"/>
  <c r="K45" i="1"/>
  <c r="K44" i="1"/>
  <c r="K43" i="1"/>
  <c r="K42" i="1"/>
  <c r="K40" i="1"/>
  <c r="K39" i="1"/>
  <c r="K38" i="1"/>
  <c r="K36" i="1"/>
  <c r="K35" i="1"/>
  <c r="K34" i="1"/>
  <c r="K33" i="1"/>
  <c r="K32" i="1"/>
  <c r="K31" i="1"/>
  <c r="K30" i="1"/>
  <c r="K28" i="1"/>
  <c r="K27" i="1"/>
  <c r="K25" i="1"/>
  <c r="K24" i="1"/>
  <c r="K23" i="1"/>
  <c r="K22" i="1"/>
  <c r="K21" i="1"/>
  <c r="K20" i="1"/>
  <c r="K19" i="1"/>
  <c r="K18" i="1"/>
  <c r="K17" i="1"/>
  <c r="K16" i="1"/>
</calcChain>
</file>

<file path=xl/sharedStrings.xml><?xml version="1.0" encoding="utf-8"?>
<sst xmlns="http://schemas.openxmlformats.org/spreadsheetml/2006/main" count="7464" uniqueCount="4266">
  <si>
    <t xml:space="preserve"> </t>
  </si>
  <si>
    <t>Кол-во заказа</t>
  </si>
  <si>
    <t>Код</t>
  </si>
  <si>
    <t>Автор</t>
  </si>
  <si>
    <t>ISBN</t>
  </si>
  <si>
    <t>Год</t>
  </si>
  <si>
    <t>Выходные
данные</t>
  </si>
  <si>
    <t>Ст.
уп-
ки</t>
  </si>
  <si>
    <t>Ставка
НДС</t>
  </si>
  <si>
    <t>Количест-во</t>
  </si>
  <si>
    <t xml:space="preserve">Наименование </t>
  </si>
  <si>
    <t>Стоимость
с НДС,
KZT</t>
  </si>
  <si>
    <t>Высшее образование</t>
  </si>
  <si>
    <t xml:space="preserve">  Гуманитарные науки</t>
  </si>
  <si>
    <t xml:space="preserve">    Психология</t>
  </si>
  <si>
    <t xml:space="preserve">      Общая психология</t>
  </si>
  <si>
    <t>Бак</t>
  </si>
  <si>
    <t>Веракса Н.Е.</t>
  </si>
  <si>
    <t>Методологические основы психологии (2-е изд., испр.) учеб. пособие</t>
  </si>
  <si>
    <t>978-5-7695-9867-8</t>
  </si>
  <si>
    <t>&gt;100</t>
  </si>
  <si>
    <t>Дерманова И.Б.</t>
  </si>
  <si>
    <t>Дифференциальная психология (2-е изд., стер.) учебник</t>
  </si>
  <si>
    <t>978-5-4468-4220-9</t>
  </si>
  <si>
    <t>Ждан А.Н.</t>
  </si>
  <si>
    <t>История психологии (1-е изд.) учебник</t>
  </si>
  <si>
    <t>978-5-4468-2581-3</t>
  </si>
  <si>
    <t>&lt;100</t>
  </si>
  <si>
    <t>Марцинковская Т.Д.</t>
  </si>
  <si>
    <t>Психология (1-е изд.) учебник</t>
  </si>
  <si>
    <t>978-5-7695-9548-6</t>
  </si>
  <si>
    <t>Общая и экспериментальная психология (1-е изд.) учебник</t>
  </si>
  <si>
    <t>978-5-7695-9682-7</t>
  </si>
  <si>
    <t>История психологии (10-е изд., испр. и доп.) учебник</t>
  </si>
  <si>
    <t>978-5-4468-1722-1</t>
  </si>
  <si>
    <t>Тиходеев О.Н.</t>
  </si>
  <si>
    <t>Основы психогенетики (1-е изд.) учебник</t>
  </si>
  <si>
    <t>978-5-7695-8051-2</t>
  </si>
  <si>
    <t>Утлик Э.П.</t>
  </si>
  <si>
    <t>Психология личности (2-е изд., испр.) учеб. пособие</t>
  </si>
  <si>
    <t>978-5-7695-9866-1</t>
  </si>
  <si>
    <t>Филиппова Г.Г.</t>
  </si>
  <si>
    <t>Зоопсихология и сравнительная психология (6-е изд., перераб.) учебник</t>
  </si>
  <si>
    <t>978-5-7695-7989-9</t>
  </si>
  <si>
    <t>Штейнмец А.Э.</t>
  </si>
  <si>
    <t>Общая психология (4-е изд., стер.) учеб. пособие</t>
  </si>
  <si>
    <t>978-5-4468-0664-5</t>
  </si>
  <si>
    <t xml:space="preserve">      Социальная психология</t>
  </si>
  <si>
    <t>Бекоева Д.Д.</t>
  </si>
  <si>
    <t>Организационная психология (1-е изд.) учебник</t>
  </si>
  <si>
    <t>978-5-4468-1050-5</t>
  </si>
  <si>
    <t>Суркова Е.Г.</t>
  </si>
  <si>
    <t>Психология семьи / Под ред. Сурковой Е.Г. (2-е изд., стер.) учебник</t>
  </si>
  <si>
    <t>978-5-4468-2406-9</t>
  </si>
  <si>
    <t xml:space="preserve">      Возрастная и педагогическая психология</t>
  </si>
  <si>
    <t>Габай Т.В.</t>
  </si>
  <si>
    <t>Педагогическая психология (7-е изд., стер.) учебник</t>
  </si>
  <si>
    <t>978-5-4468-4211-7</t>
  </si>
  <si>
    <t>Изотова Е.И.</t>
  </si>
  <si>
    <t>Практикум по возрастной психологии / Под ред. Изотовой Е.И. (1-е изд.) учеб. пособие</t>
  </si>
  <si>
    <t>978-5-7695-8831-0</t>
  </si>
  <si>
    <t>Возрастная психология / Под ред. Марцинковской Т.Д. (1-е изд.) учеб. пособие</t>
  </si>
  <si>
    <t>978-5-7695-6685-1</t>
  </si>
  <si>
    <t>Психология развития (6-е изд., стер.) учебник</t>
  </si>
  <si>
    <t>978-5-4468-4229-2</t>
  </si>
  <si>
    <t>Мухина В.С.</t>
  </si>
  <si>
    <t>Возрастная психология: Феноменология развития (17-е изд.) учебник</t>
  </si>
  <si>
    <t>978-5-4468-7869-7</t>
  </si>
  <si>
    <t>Урунтаева Г.А.</t>
  </si>
  <si>
    <t>Психология дошкольного возраста (3-е изд., стер.) учебник</t>
  </si>
  <si>
    <t>978-5-4468-0461-0</t>
  </si>
  <si>
    <t>Детская психология (2-е изд., стер.) учебник</t>
  </si>
  <si>
    <t>978-5-4468-1301-8</t>
  </si>
  <si>
    <t xml:space="preserve">      Психология труда</t>
  </si>
  <si>
    <t>Пряжников Н.С.</t>
  </si>
  <si>
    <t>Психология труда (6-е изд., стер.) учеб. пособие</t>
  </si>
  <si>
    <t>978-5-7695-8992-8</t>
  </si>
  <si>
    <t>Мотивация трудовой деятельности (2-е изд., стер.) учеб. пособие</t>
  </si>
  <si>
    <t>978-5-7695-8991-1</t>
  </si>
  <si>
    <t>Рыбников О.Н.</t>
  </si>
  <si>
    <t>Психофизиология профессиональной деятельности (2-е изд., испр. и доп.) учебник</t>
  </si>
  <si>
    <t>978-5-7695-9310-9</t>
  </si>
  <si>
    <t xml:space="preserve">      Клиническая психология</t>
  </si>
  <si>
    <t>Залевский Г.В.</t>
  </si>
  <si>
    <t>Введение в клиническую психологию (1-е изд.) учеб. пособие</t>
  </si>
  <si>
    <t>978-5-7695-8452-7</t>
  </si>
  <si>
    <t>Зверева Н.В.</t>
  </si>
  <si>
    <t>Клиническая психология детей и подростков (2-е изд., испр.) учебник</t>
  </si>
  <si>
    <t>978-5-4468-1784-9</t>
  </si>
  <si>
    <t>Змановская Е.В.</t>
  </si>
  <si>
    <t>Девиантология: Психология отклоняющегося поведения (6-е изд., испр.) учебник</t>
  </si>
  <si>
    <t>978-5-4468-0408-5</t>
  </si>
  <si>
    <t>Ляксо Е.Е.</t>
  </si>
  <si>
    <t>Психофизиология (1-е изд.) учебник</t>
  </si>
  <si>
    <t>978-5-7695-6892-3</t>
  </si>
  <si>
    <t>Холмогорова А.Б.</t>
  </si>
  <si>
    <t>Клиническая психология: В 4 т.Т. 1 / Под ред. Холмогоровой А.Б. (2-е изд., испр.) учебник</t>
  </si>
  <si>
    <t>978-5-4468-0183-1</t>
  </si>
  <si>
    <t>Клиническая психология: В 4 т.Т. 2 / Под ред. Холмогоровой А.Б. (2-е изд., стер.) учебник</t>
  </si>
  <si>
    <t>978-5-4468-0184-8</t>
  </si>
  <si>
    <t>Хомская Е.Д.</t>
  </si>
  <si>
    <t>Нейропсихология индивидуальных различий (1-е изд.) учеб. пособие</t>
  </si>
  <si>
    <t>978-5-7695-7164-0</t>
  </si>
  <si>
    <t xml:space="preserve">    Филология. Иностранные языки</t>
  </si>
  <si>
    <t xml:space="preserve">      Теория и история языка</t>
  </si>
  <si>
    <t>Алефиренко Н.Ф.</t>
  </si>
  <si>
    <t>Теория языка: Вводный курс (5-е изд., стер.) учеб. пособие</t>
  </si>
  <si>
    <t>978-5-7695-9130-3</t>
  </si>
  <si>
    <t>Иваницкая Е.Н.</t>
  </si>
  <si>
    <t>Старославянский язык (2-е изд., стер.) учебник</t>
  </si>
  <si>
    <t>978-5-7695-9739-8</t>
  </si>
  <si>
    <t>Колесов В.В.</t>
  </si>
  <si>
    <t>Историческая грамматика русского языка (2-е изд., испр.) учеб. пособие</t>
  </si>
  <si>
    <t>978-5-7695-9941-5</t>
  </si>
  <si>
    <t>Ларина Т.В.</t>
  </si>
  <si>
    <t>Основы межкультурной коммуникации (1-е изд.) учебник</t>
  </si>
  <si>
    <t>978-5-4468-1556-2</t>
  </si>
  <si>
    <t>Осипова Л.И.</t>
  </si>
  <si>
    <t>Введение в языкознание (1-е изд.) учебник</t>
  </si>
  <si>
    <t>978-5-7695-9584-4</t>
  </si>
  <si>
    <t>Соколянский А.А.</t>
  </si>
  <si>
    <t>Введение в славянскую филологию (2-е изд., испр. и доп.) учебник</t>
  </si>
  <si>
    <t>978-5-7695-5602-9</t>
  </si>
  <si>
    <t>Фрумкина Р.М.</t>
  </si>
  <si>
    <t>Психолингвистика (5-е изд., испр.) учебник</t>
  </si>
  <si>
    <t>978-5-4468-0305-7</t>
  </si>
  <si>
    <t xml:space="preserve">      Русский язык</t>
  </si>
  <si>
    <t>Воителева Т.М.</t>
  </si>
  <si>
    <t>Русский язык и культура речи (3-е изд., стер.) учебник</t>
  </si>
  <si>
    <t>978-5-4468-0260-9</t>
  </si>
  <si>
    <t>Крысин Л.П.</t>
  </si>
  <si>
    <t>Современный русский язык: Лексическая семантика. Лексикология. Фразеология. Лексикография (3-е изд., испр.) учеб. пособие</t>
  </si>
  <si>
    <t>978-5-7695-9655-1</t>
  </si>
  <si>
    <t xml:space="preserve">      Теория литературы и литературная критика</t>
  </si>
  <si>
    <t>Хализев В.Е.</t>
  </si>
  <si>
    <t>Теория литературы (6-е изд., испр.) учебник</t>
  </si>
  <si>
    <t>978-5-7695-9812-8</t>
  </si>
  <si>
    <t xml:space="preserve">      Отечественная литература</t>
  </si>
  <si>
    <t>Лейдерман Н.Л.</t>
  </si>
  <si>
    <t>Русская литература XX века: 1917-1920-е гг.: В 2 кн.Кн. 1 / Под ред. Лейдермана Н.Л. (1-е изд.) учеб. пособие</t>
  </si>
  <si>
    <t>978-5-7695-6988-3</t>
  </si>
  <si>
    <t>Русская литература XX века: 1917-1920-е гг.: В 2 кн.Кн. 2 / Под ред. Лейдермана Н.Л. (1-е изд.) учеб. пособие</t>
  </si>
  <si>
    <t>978-5-7695-6990-6</t>
  </si>
  <si>
    <t>Русская литература XX века (1950-1990-е годы): В 2 т.Т. 1 (6-е изд., испр.) учеб. пособие</t>
  </si>
  <si>
    <t>978-5-7695-9944-6</t>
  </si>
  <si>
    <t>Русская литература XX века (1950-1990-е годы): В 2 т.Т. 2 (6-е изд., испр.) учеб. пособие</t>
  </si>
  <si>
    <t>978-5-7695-9945-3</t>
  </si>
  <si>
    <t>Русская литература XX века: 1930-е - середина 1950-х годов: В 2 т.Т. 1 / Под ред. Лейдермана Н.Л. (1-е изд.) учеб. пособие</t>
  </si>
  <si>
    <t>978-5-4468-0547-1</t>
  </si>
  <si>
    <t>Русская литература XX века: 1930-е - середина 1950-х годов: В 2 т.Т. 2 / Под ред. Лейдермана Н.Л. (1-е изд.) учеб. пособие</t>
  </si>
  <si>
    <t>978-5-4468-0548-8</t>
  </si>
  <si>
    <t>Менделеева Д.С.</t>
  </si>
  <si>
    <t>История литературы Древней Руси (2-е изд., испр. и доп.) учеб. пособие</t>
  </si>
  <si>
    <t>978-5-7695-9227-0</t>
  </si>
  <si>
    <t>Тимина С.И.</t>
  </si>
  <si>
    <t>Русская литература ХХ века / Под ред. Тиминой С.И. (1-е изд.) учеб. пособие</t>
  </si>
  <si>
    <t>978-5-7695-6779-7</t>
  </si>
  <si>
    <t>История русской литературы ХХ века / Под ред. Тиминой С.И. (1-е изд.) учеб. пособие</t>
  </si>
  <si>
    <t>978-5-7695-7444-3</t>
  </si>
  <si>
    <t xml:space="preserve">      Английский язык</t>
  </si>
  <si>
    <t>Александрова О.В.</t>
  </si>
  <si>
    <t>Современный английский язык: Морфология и синтаксис = Modern English Grammar: Morphology and Syntax (2-е изд., испр.) учеб. пособие</t>
  </si>
  <si>
    <t>978-5-7695-9825-8</t>
  </si>
  <si>
    <t>Алонцева Н.В.</t>
  </si>
  <si>
    <t>Английский язык для направления "Менеджмент" = English for Managers (3-е изд., стер.) учебник</t>
  </si>
  <si>
    <t>978-5-4468-1062-8</t>
  </si>
  <si>
    <t>Английский язык для гуманитарных направлений = English for Specialists in Humanities (1-е изд.) учебник</t>
  </si>
  <si>
    <t>978-5-4468-1421-3</t>
  </si>
  <si>
    <t>Баженова Е.А.</t>
  </si>
  <si>
    <t>Английский язык для направления "Физическая культура" = English for Students of Physical Education (9-е изд., стер.) учебник</t>
  </si>
  <si>
    <t>978-5-4468-7279-4</t>
  </si>
  <si>
    <t>Бурая Е.А.</t>
  </si>
  <si>
    <t>Фонетика современного английского языка: Теоретический курс (5-е изд., испр.) учебник</t>
  </si>
  <si>
    <t>978-5-4468-4114-1</t>
  </si>
  <si>
    <t>Глебовский А.С.</t>
  </si>
  <si>
    <t>English for Civil Engineering Students = Английский язык для направления "Строительство" (2-е изд., стер.) учебник</t>
  </si>
  <si>
    <t>978-5-4468-5081-5</t>
  </si>
  <si>
    <t>Лапшина М.Н.</t>
  </si>
  <si>
    <t>Стилистика современного английского языка = English Stylistics (1-е изд.) учеб. пособие</t>
  </si>
  <si>
    <t>978-5-7695-8114-4</t>
  </si>
  <si>
    <t>Михайлов Н.Н.</t>
  </si>
  <si>
    <t>Английский язык для направлений &lt;Сервис&gt; и &lt;Туризм&gt; = English for Students of Hospitality and Tourism Industries (6-е изд., стер.) учебник</t>
  </si>
  <si>
    <t>978-5-7695-8101-4</t>
  </si>
  <si>
    <t>Полубиченко Л.В.</t>
  </si>
  <si>
    <t>Английский язык для направления &lt;Биология&gt; = English for Biology / Под ред. Полубиченко Л.В. (1-е изд.) учебник</t>
  </si>
  <si>
    <t>978-5-7695-4659-4</t>
  </si>
  <si>
    <t>Полякова Т.Ю.</t>
  </si>
  <si>
    <t>Английский язык для академической мобильности = English for Academic Mobility: (+DVD) (2-е изд., стер.) учебник</t>
  </si>
  <si>
    <t>978-5-4468-4176-9</t>
  </si>
  <si>
    <t>Степанова С.Н.</t>
  </si>
  <si>
    <t>Английский язык для направления "Педагогическое образование" = English for Pedagogical Education / Под ред. Степановой С.Н. (6-е изд., стер.) учебник</t>
  </si>
  <si>
    <t>978-5-4468-1438-1</t>
  </si>
  <si>
    <t>Степанова Т.А.</t>
  </si>
  <si>
    <t>Английский язык для направления "Химия": Практический курс = English for Chemists: A Practical Course (5-е изд., стер.) учебник</t>
  </si>
  <si>
    <t>978-5-7695-9024-5</t>
  </si>
  <si>
    <t>Сулейманова О.А.</t>
  </si>
  <si>
    <t>Практикум по культуре речевого общения = English Communication Perspectives: (с DVD-приложением):  В 2 т. Т. 1  (2-е изд., стер.) учебник</t>
  </si>
  <si>
    <t>978-5-4468-3364-1</t>
  </si>
  <si>
    <t>Практикум по культуре речевого общения = English Communication Perspectives: В 2 т. Т. 2  (2-е изд., стер.) учебник</t>
  </si>
  <si>
    <t>978-5-4468-3365-8</t>
  </si>
  <si>
    <t>Шевцова Г.В.</t>
  </si>
  <si>
    <t>Английский язык для профиля "Автомобили и автомобильное хозяйство" = English for Students of Motor Transport and Motor Car Industry (4-е изд., стер.) учебник</t>
  </si>
  <si>
    <t>978-5-4468-1445-9</t>
  </si>
  <si>
    <t xml:space="preserve">      Немецкий язык</t>
  </si>
  <si>
    <t>Григорьева Л.Н.</t>
  </si>
  <si>
    <t>Грамматика современного немецкого языка = Deutsche Grammatik: Aufbaukurs: Lehrbuch (2-е изд., стер.) учебник</t>
  </si>
  <si>
    <t>978-5-7695-9517-2</t>
  </si>
  <si>
    <t xml:space="preserve">    История. Исторические науки. Документоведение и архивоведение</t>
  </si>
  <si>
    <t>Артемов В.В.</t>
  </si>
  <si>
    <t>История для технических направлений (1-е изд.) учебник</t>
  </si>
  <si>
    <t>978-5-4468-0378-1</t>
  </si>
  <si>
    <t>Бондарчук В.С.</t>
  </si>
  <si>
    <t>История стран Европы и Америки в Новое время: В 2 ч.Ч. 1 / Под ред. Бондарчука В.С. (2-е изд., стер.) учебник</t>
  </si>
  <si>
    <t>978-5-7695-9060-3</t>
  </si>
  <si>
    <t>История стран Европы и Америки в Новое время: В 2 ч.Ч. 2 / Под ред. Бондарчука В.С. (2-е изд., стер.) учебник</t>
  </si>
  <si>
    <t>978-5-7695-9061-0</t>
  </si>
  <si>
    <t>Вовина-Лебедева В.Г.</t>
  </si>
  <si>
    <t>История России: XVI-XVII вв. (1-е изд.) учеб. пособие</t>
  </si>
  <si>
    <t>978-5-7695-7993-6</t>
  </si>
  <si>
    <t>История Древней Руси (1-е изд.) учебник</t>
  </si>
  <si>
    <t>978-5-7695-6985-2</t>
  </si>
  <si>
    <t>Вялова Л.М.</t>
  </si>
  <si>
    <t>Кадровое делопроизводство (1-е изд.) учебник</t>
  </si>
  <si>
    <t>978-5-4468-1417-6</t>
  </si>
  <si>
    <t>Голиков А.Г.</t>
  </si>
  <si>
    <t>Методика работы с историческими источниками (1-е изд.) учеб. пособие</t>
  </si>
  <si>
    <t>978-5-4468-0233-3</t>
  </si>
  <si>
    <t>Архивоведение отечественной истории (3-е изд., стер.) учеб. пособие</t>
  </si>
  <si>
    <t>978-5-7695-9011-5</t>
  </si>
  <si>
    <t>Дорофеев М.В.</t>
  </si>
  <si>
    <t>Историческое краеведение (1-е изд.) учебник</t>
  </si>
  <si>
    <t>978-5-4468-0558-7</t>
  </si>
  <si>
    <t>Зайцева Т.И.</t>
  </si>
  <si>
    <t>Зарубежная историография: XX - начало XXI века (1-е изд.) учеб. пособие</t>
  </si>
  <si>
    <t>978-5-7695-6930-2</t>
  </si>
  <si>
    <t>Зарубежная историография: XX - начало XXI века (2-е изд., испр.) учеб. пособие</t>
  </si>
  <si>
    <t>978-5-7695-9512-7</t>
  </si>
  <si>
    <t>Ларин М.В.</t>
  </si>
  <si>
    <t>Документоведение (1-е изд.) учебник</t>
  </si>
  <si>
    <t>978-5-7695-7990-5</t>
  </si>
  <si>
    <t>Наумова Г.Р.</t>
  </si>
  <si>
    <t>Историография истории России (4-е изд., стер.) учеб. пособие</t>
  </si>
  <si>
    <t>978-5-7695-8334-6</t>
  </si>
  <si>
    <t>Парсамов В.С.</t>
  </si>
  <si>
    <t>История России: XVIII- начало XX века (2-е изд., испр.) учеб. пособие</t>
  </si>
  <si>
    <t>978-5-7695-9675-9</t>
  </si>
  <si>
    <t>Смоленский Н.И.</t>
  </si>
  <si>
    <t>Теория и методология истории (4-е изд., испр.) учебник</t>
  </si>
  <si>
    <t>978-5-7695-9126-6</t>
  </si>
  <si>
    <t>Фирсов С.Л.</t>
  </si>
  <si>
    <t>История России: XVIII -начало XX в. (1-е изд.) учебник</t>
  </si>
  <si>
    <t>978-5-7695-8836-5</t>
  </si>
  <si>
    <t>Чешко С.В.</t>
  </si>
  <si>
    <t>Этнология и социальная антропология (1-е изд.) учеб. пособие</t>
  </si>
  <si>
    <t>978-5-4468-0443-6</t>
  </si>
  <si>
    <t>Чудинов А.В.</t>
  </si>
  <si>
    <t>История Нового времени: 1600-1799 годы / Под ред. Чудинова А.В. (3-е изд., испр.) учеб. пособие</t>
  </si>
  <si>
    <t>978-5-7695-8031-4</t>
  </si>
  <si>
    <t>История для гуманитарных направлений (1-е изд.) учеб. пособие</t>
  </si>
  <si>
    <t>978-5-4468-0370-5</t>
  </si>
  <si>
    <t xml:space="preserve">    Философия. Социология. Связи с общественностью. Реклама</t>
  </si>
  <si>
    <t>Борисов А.Ф.</t>
  </si>
  <si>
    <t>Социология управления / Под ред. Борисова А.Ф. (1-е изд.) учебник</t>
  </si>
  <si>
    <t>978-5-4468-0224-1</t>
  </si>
  <si>
    <t>Епархина О.В.</t>
  </si>
  <si>
    <t>Социология общественного мнения (1-е изд.) учебник</t>
  </si>
  <si>
    <t>978-5-7695-7184-8</t>
  </si>
  <si>
    <t>Лашкова Е.Г.</t>
  </si>
  <si>
    <t>Организация и проведение коммуникационных кампаний (1-е изд.) учебник</t>
  </si>
  <si>
    <t>978-5-7695-6747-6</t>
  </si>
  <si>
    <t>Мириманова М.С.</t>
  </si>
  <si>
    <t>Конфликтология (1-е изд.) учебник</t>
  </si>
  <si>
    <t>978-5-4468-1505-0</t>
  </si>
  <si>
    <t>Осипова Е.А.</t>
  </si>
  <si>
    <t>Социология массовых коммуникаций (1-е изд.) учебник</t>
  </si>
  <si>
    <t>978-5-7695-7438-2</t>
  </si>
  <si>
    <t>Сагинова О.В.</t>
  </si>
  <si>
    <t>Интегрированные коммуникации / Под ред. Сагиновой О.В. (1-е изд.) учебник</t>
  </si>
  <si>
    <t>978-5-4468-0336-1</t>
  </si>
  <si>
    <t>Тихонова Е.В.</t>
  </si>
  <si>
    <t>Методология и методы социологического исследования (1-е изд.) учебник</t>
  </si>
  <si>
    <t>978-5-7695-8453-4</t>
  </si>
  <si>
    <t>Хапенков В.Н.</t>
  </si>
  <si>
    <t>Реклама в ресторанном бизнесе (1-е изд.) учеб. пособие</t>
  </si>
  <si>
    <t>978-5-7695-7421-4</t>
  </si>
  <si>
    <t>Хрусталев Ю.М.</t>
  </si>
  <si>
    <t>Философия (5-е изд.) учебник</t>
  </si>
  <si>
    <t>978-5-4468-3366-5</t>
  </si>
  <si>
    <t xml:space="preserve">    Социальная работа</t>
  </si>
  <si>
    <t>Дементьева Н.Ф.</t>
  </si>
  <si>
    <t>Социальная работа в учреждениях социально-реабилитационного профиля и медико-социальной экспертизы (2-е изд., испр. и доп.) учеб. пособие</t>
  </si>
  <si>
    <t>978-5-7695-9306-2</t>
  </si>
  <si>
    <t>Назарова Е.Н.</t>
  </si>
  <si>
    <t>Основы социальной медицины (3-е изд., испр.) учеб. пособие</t>
  </si>
  <si>
    <t>978-5-7695-8467-1</t>
  </si>
  <si>
    <t>Нестерова Г.Ф.</t>
  </si>
  <si>
    <t>Технология и методика социальной работы (1-е изд.) учеб. пособие</t>
  </si>
  <si>
    <t>978-5-7695-6891-6</t>
  </si>
  <si>
    <t>Пантелеева Т.С.</t>
  </si>
  <si>
    <t>Экономические основы социальной работы (3-е изд., перераб. и доп.) учебник</t>
  </si>
  <si>
    <t>978-5-7695-8702-3</t>
  </si>
  <si>
    <t>Платонова Н.М.</t>
  </si>
  <si>
    <t>Инновации в социальной работе (2-е изд., стер.) учеб. пособие</t>
  </si>
  <si>
    <t>978-5-7695-9234-8</t>
  </si>
  <si>
    <t>Сафонова Л.В.</t>
  </si>
  <si>
    <t>Психология социальной работы (1-е изд.) учебник</t>
  </si>
  <si>
    <t>978-5-7695-9143-3</t>
  </si>
  <si>
    <t>Тюрикова Г.Н.</t>
  </si>
  <si>
    <t>Социальная экология (2-е изд., стер.) учебник</t>
  </si>
  <si>
    <t>978-5-7695-9382-6</t>
  </si>
  <si>
    <t>Юзефавичус Т.А.</t>
  </si>
  <si>
    <t>Технология социальной работы с молодежью (2-е изд., перераб. и доп.) учеб. пособие</t>
  </si>
  <si>
    <t>978-5-7695-8737-5</t>
  </si>
  <si>
    <t xml:space="preserve">    Правоведение</t>
  </si>
  <si>
    <t>Зульфугарзаде Т.Э.</t>
  </si>
  <si>
    <t>Основы социального государства и гражданского общества (1-е изд.) учебник</t>
  </si>
  <si>
    <t>978-5-7695-7260-9</t>
  </si>
  <si>
    <t>Шкатулла В.И.</t>
  </si>
  <si>
    <t>Правоведение (11-е изд., стер.) учебник</t>
  </si>
  <si>
    <t>978-5-7695-9488-5</t>
  </si>
  <si>
    <t xml:space="preserve">  Образование и педагогика</t>
  </si>
  <si>
    <t xml:space="preserve">    Педагогика</t>
  </si>
  <si>
    <t xml:space="preserve">      Общая педагогика</t>
  </si>
  <si>
    <t>Андриади И.П.</t>
  </si>
  <si>
    <t>Теория обучения (2-е изд., испр. и доп.) учеб. пособие</t>
  </si>
  <si>
    <t>978-5-4468-2845-6</t>
  </si>
  <si>
    <t>Васильева З.И.</t>
  </si>
  <si>
    <t>История педагогики и образования / Под ред. Васильевой З.И. (8-е изд., стер.) учебник</t>
  </si>
  <si>
    <t>978-5-4468-0193-0</t>
  </si>
  <si>
    <t>Голованова Н.Ф.</t>
  </si>
  <si>
    <t>Педагогика (2-е изд., стер.) учебник</t>
  </si>
  <si>
    <t>978-5-7695-9516-5</t>
  </si>
  <si>
    <t>Загвязинский В.И.</t>
  </si>
  <si>
    <t>978-5-7695-9021-4</t>
  </si>
  <si>
    <t>Теории обучения и воспитания (2-е изд., стер.) учебник</t>
  </si>
  <si>
    <t>978-5-4468-0155-8</t>
  </si>
  <si>
    <t>Захарова И.Г.</t>
  </si>
  <si>
    <t>Информационные технологии в образовании (8-е изд., перераб. и доп.) учебник</t>
  </si>
  <si>
    <t>978-5-7695-9538-7</t>
  </si>
  <si>
    <t>Звонников В.И.</t>
  </si>
  <si>
    <t>Современные средства оценивания результатов обучения (5-е изд., перераб.) учебник</t>
  </si>
  <si>
    <t>978-57695-9929-3</t>
  </si>
  <si>
    <t>Кудрявая Н.В.</t>
  </si>
  <si>
    <t>Педагогика в медицине / Под ред. Кудрявой Н.В. (2-е изд., стер.) учеб. пособие</t>
  </si>
  <si>
    <t>978-5-7695-9055-9</t>
  </si>
  <si>
    <t>Кузибецкий А.Н.</t>
  </si>
  <si>
    <t>Образовательное право / Под ред. Кузибецкого А.Н. (1-е изд.) учебник</t>
  </si>
  <si>
    <t>978-5-4468-1422-0</t>
  </si>
  <si>
    <t>Матяш Н.В.</t>
  </si>
  <si>
    <t>Инновационные педагогические технологии: Проектное обучение (5-е изд.) учеб. пособие</t>
  </si>
  <si>
    <t>978-5-4468-3439-6</t>
  </si>
  <si>
    <t>Панфилова А.П.</t>
  </si>
  <si>
    <t>Инновационные педагогические технологии: Активное обучение (4-е изд., стер.) учеб. пособие</t>
  </si>
  <si>
    <t>978-5-4468-0167-1</t>
  </si>
  <si>
    <t>Попов В.А.</t>
  </si>
  <si>
    <t>История педагогики и образования (1-е изд.) учебник</t>
  </si>
  <si>
    <t>978-5-4468-2774-9</t>
  </si>
  <si>
    <t>Сластенин В.А.</t>
  </si>
  <si>
    <t>Педагогика / Под ред. Сластенина В.А. (12-е изд., стер.) учебник</t>
  </si>
  <si>
    <t>978-5-4468-1450-3</t>
  </si>
  <si>
    <t>Супрунова Л.Л.</t>
  </si>
  <si>
    <t>Сравнительная педагогика (1-е изд.) учебник</t>
  </si>
  <si>
    <t>978-5-4468-1470-1</t>
  </si>
  <si>
    <t>Поликультурное образование (1-е изд.) учебник</t>
  </si>
  <si>
    <t>978-5-7695-9813-5</t>
  </si>
  <si>
    <t xml:space="preserve">      Дошкольная педагогика</t>
  </si>
  <si>
    <t>Гогоберидзе А.Г.</t>
  </si>
  <si>
    <t>Теория и методика музыкального воспитания детей дошкольного возраста (3-е изд., перераб.) учеб. пособие</t>
  </si>
  <si>
    <t>978-5-4468-3454-9</t>
  </si>
  <si>
    <t>Голубев В.В.</t>
  </si>
  <si>
    <t>Основы педиатрии и гигиена детей раннего и дошкольного возраста (5-е изд.) учебник</t>
  </si>
  <si>
    <t>978-5-4468-5089-1</t>
  </si>
  <si>
    <t>Куликова Т.А.</t>
  </si>
  <si>
    <t>Семейная педагогика (4-е изд., стер.) учебник</t>
  </si>
  <si>
    <t>978-5-4468-7766-9</t>
  </si>
  <si>
    <t>Микляева Н.В.</t>
  </si>
  <si>
    <t>Теория и технологии развития математических представлений у детей (2-е изд., стер.) учебник</t>
  </si>
  <si>
    <t>978-5-4468-3288-0</t>
  </si>
  <si>
    <t>Дошкольная педагогика: Теория воспитания (5-е изд.) учеб. пособие</t>
  </si>
  <si>
    <t>978-5-4468-5125-6</t>
  </si>
  <si>
    <t>Сафонова О.А.</t>
  </si>
  <si>
    <t>Управление качеством образования в дошкольном образовательном учреждении (1-е изд.) учеб. пособие</t>
  </si>
  <si>
    <t>978-5-7695-6934-0</t>
  </si>
  <si>
    <t>Серебрякова Т.А.</t>
  </si>
  <si>
    <t>Теория и методика экологического образования детей дошкольного возраста (5-е изд., испр. и доп.) учебник</t>
  </si>
  <si>
    <t>978-5-7695-9661-2</t>
  </si>
  <si>
    <t>Яшина В.И.</t>
  </si>
  <si>
    <t>Теория и методика развития речи детей (8-е изд.) учебник</t>
  </si>
  <si>
    <t>978-5-4468-7254-1</t>
  </si>
  <si>
    <t>Теория и методика развития речи детей: Пособие для самостоятельной работы (4-е изд., испр. и доп.) учеб. пособие</t>
  </si>
  <si>
    <t>978-5-4468-8204-5</t>
  </si>
  <si>
    <t xml:space="preserve">      Педагогика и психология</t>
  </si>
  <si>
    <t>Социальная психология (1-е изд.) учебник</t>
  </si>
  <si>
    <t>978-5-7695-6506-9</t>
  </si>
  <si>
    <t>Качественные и количественные методы психологических и педагогических исследований / Под ред. Загвязинского В.И. (2-е изд., испр.) учебник</t>
  </si>
  <si>
    <t>978-5-4468-1783-2</t>
  </si>
  <si>
    <t>Социально-психологический климат в педагогическом коллективе (1-е изд.) учеб. пособие</t>
  </si>
  <si>
    <t>978-5-7695-7187-9</t>
  </si>
  <si>
    <t>Социально-педагогическая профилактика зависимости от психоактивных веществ детей и подростков / Под ред. Попова В.А. (1-е изд.) учебник</t>
  </si>
  <si>
    <t>978-5-7695-7425-2</t>
  </si>
  <si>
    <t>Самоопределение и профессиональная ориентация учащихся (1-е изд.) учебник</t>
  </si>
  <si>
    <t>978-5-7695-9156-3</t>
  </si>
  <si>
    <t xml:space="preserve">      Педагогика начального образования</t>
  </si>
  <si>
    <t>Брыксина О.Ф.</t>
  </si>
  <si>
    <t>Информационно-коммуникационные технологии в начальной школе (1-е изд.) учебник</t>
  </si>
  <si>
    <t>978-5-4468-1471-8</t>
  </si>
  <si>
    <t>Джанумов С.А.</t>
  </si>
  <si>
    <t>История отечественной литературы / Под ред. Джанумова С.А. (1-е изд.) учебник</t>
  </si>
  <si>
    <t>978-5-7695-8451-0</t>
  </si>
  <si>
    <t>Каленчук М.Л.</t>
  </si>
  <si>
    <t>Сборник упражнений по русскому языку / Под ред. Каленчук М.Л. (4-е изд., стер.) учеб. пособие</t>
  </si>
  <si>
    <t>978-5-4468-0700-0</t>
  </si>
  <si>
    <t>Клепинина З.А.</t>
  </si>
  <si>
    <t>Методика преподавания предмета &lt;Окружающий мир&gt; (5-е изд., стер.) учебник</t>
  </si>
  <si>
    <t>978-5-4468-5966-5</t>
  </si>
  <si>
    <t>Львов М.Р.</t>
  </si>
  <si>
    <t>Методика преподавания русского языка в начальных классах (11-е изд.) учеб. пособие</t>
  </si>
  <si>
    <t>978-5-4468-7470-5</t>
  </si>
  <si>
    <t>Сокольникова Н.М.</t>
  </si>
  <si>
    <t>Методика преподавания изобразительного искусства (9-е изд.) учебник</t>
  </si>
  <si>
    <t>978-5-4468-7767-6</t>
  </si>
  <si>
    <t>Сосновская О.В.</t>
  </si>
  <si>
    <t>Теория и практика читательской деятельности (2-е изд., испр.) учебник</t>
  </si>
  <si>
    <t>978-5-7695-6538-0</t>
  </si>
  <si>
    <t>Стойлова Л.П.</t>
  </si>
  <si>
    <t>Математика: Сборник задач (2-е изд., стер.) учеб. пособие</t>
  </si>
  <si>
    <t>978-5-7695-9891-3</t>
  </si>
  <si>
    <t>Математика (7-е изд.) учебник</t>
  </si>
  <si>
    <t>978-5-4468-5094-5</t>
  </si>
  <si>
    <t>Фатеева Н.И.</t>
  </si>
  <si>
    <t>Образовательные программы начальной школы (2-е изд., испр.) учебник</t>
  </si>
  <si>
    <t>978-5-4468-1776-4</t>
  </si>
  <si>
    <t>Царева С.Е.</t>
  </si>
  <si>
    <t>Методика преподавания математики в начальной школе (1-е изд.) учебник</t>
  </si>
  <si>
    <t>978-5-4468-0343-9</t>
  </si>
  <si>
    <t xml:space="preserve">      Социальная педагогика и психология</t>
  </si>
  <si>
    <t>Мудрик А.В.</t>
  </si>
  <si>
    <t>Социальная педагогика (9-е изд., испр.) учебник</t>
  </si>
  <si>
    <t>978-5-4468-1524-1</t>
  </si>
  <si>
    <t xml:space="preserve">      Специальная педагогика и психология</t>
  </si>
  <si>
    <t>Белякова Л.И.</t>
  </si>
  <si>
    <t>Логопедия: Заикание (4-е изд.) учеб. пособие</t>
  </si>
  <si>
    <t>978-5-4468-7769-0</t>
  </si>
  <si>
    <t>Диарова А.А.</t>
  </si>
  <si>
    <t>Литература с основами литературоведения: Русская литература XX века / Под ред. Серафимовой В.Д. (3-е изд., стер.) учеб. пособие</t>
  </si>
  <si>
    <t>978-5-4468-0266-1</t>
  </si>
  <si>
    <t>Дьякова Е.А.</t>
  </si>
  <si>
    <t>Логопедические технологии. Логопедический массаж (6-е изд., стер.) учеб. пособие</t>
  </si>
  <si>
    <t>978-5-4468-7768-3</t>
  </si>
  <si>
    <t>Калягин В.А.</t>
  </si>
  <si>
    <t>Логопсихология (4-е изд., перераб. и доп.) учебник</t>
  </si>
  <si>
    <t>978-5-4468-0569-3</t>
  </si>
  <si>
    <t>Левченко И.Ю.</t>
  </si>
  <si>
    <t>Патопсихология. Теория и практика / Под ред. Левченко И.Ю. (3-е изд., перераб. и доп.) учебник</t>
  </si>
  <si>
    <t>978-5-7695-8840-2</t>
  </si>
  <si>
    <t>Назарова Н.М.</t>
  </si>
  <si>
    <t>Сравнительная специальная педагогика (2-е изд., стер.) учеб. пособие</t>
  </si>
  <si>
    <t>978-5-7695-8755-9</t>
  </si>
  <si>
    <t xml:space="preserve">      Физическая культура</t>
  </si>
  <si>
    <t>Булгакова Н.Ж.</t>
  </si>
  <si>
    <t>Теория и методика плавания / Под ред. Булгаковой Н.Ж. (2-е изд., стер.) учебник</t>
  </si>
  <si>
    <t>978-5-4468-1443-5</t>
  </si>
  <si>
    <t>Вяткин Л.А.</t>
  </si>
  <si>
    <t>Туризм и спортивное ориентирование (8-е изд.) учебник</t>
  </si>
  <si>
    <t>978-5-4468-5090-7</t>
  </si>
  <si>
    <t>Голощапов Б.Р.</t>
  </si>
  <si>
    <t>История физической культуры и спорта (12-е изд., стер.) учебник</t>
  </si>
  <si>
    <t>978-5-4468-5116-4</t>
  </si>
  <si>
    <t>Железняк Ю.Д.</t>
  </si>
  <si>
    <t>Теория и методика спортивных игр (10-е изд.) учебник</t>
  </si>
  <si>
    <t>978-5-4468-4261-2</t>
  </si>
  <si>
    <t>Методика обучения физической культуре / Под ред. Железняка Ю.Д. (2-е изд., стер.) учебник</t>
  </si>
  <si>
    <t>978-5-4468-1287-5</t>
  </si>
  <si>
    <t>Караулова Л.К.</t>
  </si>
  <si>
    <t>Физиология физического воспитания и спорта (4-е изд.) учебник</t>
  </si>
  <si>
    <t>978-5-4468-3270-5</t>
  </si>
  <si>
    <t>Коваль В.И.</t>
  </si>
  <si>
    <t>Гигиена физического воспитания и спорта (3-е изд., перераб.) учебник</t>
  </si>
  <si>
    <t>978-5-4468-0367-5</t>
  </si>
  <si>
    <t>Кузнецов В.С.</t>
  </si>
  <si>
    <t>Практикум по теории и методике физической культуры и спорта (5-е изд., перераб. и доп.) учеб. пособие</t>
  </si>
  <si>
    <t>978-5-4468-0368-2</t>
  </si>
  <si>
    <t>Начинская С.В.</t>
  </si>
  <si>
    <t>Основы экономики и менеджмента в сфере физической культуры и спорта (1-е изд.) учебник</t>
  </si>
  <si>
    <t>978-5-4468-0340-8</t>
  </si>
  <si>
    <t>Нестеровский Д.И.</t>
  </si>
  <si>
    <t>Теория и методика баскетбола (6-е изд., перераб.) учебник</t>
  </si>
  <si>
    <t>978-5-4468-0192-3</t>
  </si>
  <si>
    <t>Петров П.К.</t>
  </si>
  <si>
    <t>Информационные технологии в физической культуре и спорте (4-е изд., стер.) учебник</t>
  </si>
  <si>
    <t>978-5-4468-0663-8</t>
  </si>
  <si>
    <t>Проскурина И.К.</t>
  </si>
  <si>
    <t>Биохимия (2-е изд., стер.) учебник</t>
  </si>
  <si>
    <t>978-5-4468-0414-6</t>
  </si>
  <si>
    <t>Родионов А.В.</t>
  </si>
  <si>
    <t>Психология физического воспитания и спорта / Под ред. Родионова А.В. (1-е изд.) учебник</t>
  </si>
  <si>
    <t>978-5-4468-1574-6</t>
  </si>
  <si>
    <t>Холодов Ж.К.</t>
  </si>
  <si>
    <t>Теория и методика физической культуры и спорта (15-е изд.) учебник</t>
  </si>
  <si>
    <t>978-5-4468-7256-5</t>
  </si>
  <si>
    <t xml:space="preserve">      Управление образованием</t>
  </si>
  <si>
    <t>Информационные технологии в управлении образовательными учреждениями (1-е изд.) учеб. пособие</t>
  </si>
  <si>
    <t>978-5-7695-6894-7</t>
  </si>
  <si>
    <t>Чумичева Р.М.</t>
  </si>
  <si>
    <t>Управление дошкольным образованием (2-е изд., перераб.) учебник</t>
  </si>
  <si>
    <t>978-5-4468-0418-4</t>
  </si>
  <si>
    <t xml:space="preserve">    Естественнонаучное образование</t>
  </si>
  <si>
    <t xml:space="preserve">      Безопасность жизнедеятельности</t>
  </si>
  <si>
    <t>Волобуева Н.А.</t>
  </si>
  <si>
    <t>Опасные ситуации природного характера и защита от них / Под ред. Айзмана Р.И. (1-е изд.) учеб. пособие</t>
  </si>
  <si>
    <t>978-5-4468-1231-8</t>
  </si>
  <si>
    <t>Кутуев Ю.И.</t>
  </si>
  <si>
    <t>Теория безопасности жизнедеятельности / Под ред. Кутуева Ю.И. (1-е изд.) учебник</t>
  </si>
  <si>
    <t>978-5-4468-1232-5</t>
  </si>
  <si>
    <t>Лытаев С.А.</t>
  </si>
  <si>
    <t>Основы медицинских знаний (4-е изд., стер.) учеб. пособие</t>
  </si>
  <si>
    <t>978-5-4468-3060-2</t>
  </si>
  <si>
    <t>Масюк В.Г.</t>
  </si>
  <si>
    <t>Основы обороны государства и военной службы / Под ред. Четверова Б.Н. (1-е изд.) учебник</t>
  </si>
  <si>
    <t>978-5-7695-6964-7</t>
  </si>
  <si>
    <t>Михайлов Л.А.</t>
  </si>
  <si>
    <t>Социальные опасности и защита от них / Под ред. Михайлова Л.А. (1-е изд.) учебник</t>
  </si>
  <si>
    <t>978-5-7695-5956-3</t>
  </si>
  <si>
    <t>Безопасность жизнедеятельности / Под ред. Михайлова Л.А. (5-е изд., стер.) учебник</t>
  </si>
  <si>
    <t>978-5-4468-0282-1</t>
  </si>
  <si>
    <t>Методика обучения безопасности жизнедеятельности / Под ред. Михайлова Л.А. (2-е изд., испр.) учебник</t>
  </si>
  <si>
    <t>978-5-7695-8512-8</t>
  </si>
  <si>
    <t>Основы национальной безопасности / Под ред. Михайлова Л.А. (2-е изд., испр.) учебник</t>
  </si>
  <si>
    <t>978-5-4468-0377-4</t>
  </si>
  <si>
    <t>Основы здорового образа жизни (3-е изд., испр. и доп.) учебник</t>
  </si>
  <si>
    <t>978-5-7695-5939-6</t>
  </si>
  <si>
    <t xml:space="preserve">      Биология</t>
  </si>
  <si>
    <t>Верещагина В.А.</t>
  </si>
  <si>
    <t>Цитология (1-е изд.) учебник</t>
  </si>
  <si>
    <t>978-5-7695-8711-5</t>
  </si>
  <si>
    <t>Даринский Ю.А.</t>
  </si>
  <si>
    <t>Физиология человека и животных / Под ред. Даринского Ю.А. (2-е изд., стер.) учебник</t>
  </si>
  <si>
    <t>978-5-7695-9841-8</t>
  </si>
  <si>
    <t>Константинов В.М.</t>
  </si>
  <si>
    <t>Зоология позвоночных (7-е изд., стер.) учебник</t>
  </si>
  <si>
    <t>978-5-7695-9293-5</t>
  </si>
  <si>
    <t>Никольский В.И.</t>
  </si>
  <si>
    <t>Практические занятия по генетике (1-е изд.) учеб. пособие</t>
  </si>
  <si>
    <t>978-5-7695-5998-3</t>
  </si>
  <si>
    <t>Сапин М.Р.</t>
  </si>
  <si>
    <t>Анатомия человека: В 2 т.Т. 1 (3-е изд., перераб. и доп.) учебник</t>
  </si>
  <si>
    <t>978-5-4468-1113-7</t>
  </si>
  <si>
    <t>Анатомия человека: В 2 т.Т. 2 (3-е изд., перераб. и доп.) учебник</t>
  </si>
  <si>
    <t>978-5-4468-1114-4</t>
  </si>
  <si>
    <t xml:space="preserve">      География</t>
  </si>
  <si>
    <t>Гладкий Ю.Н.</t>
  </si>
  <si>
    <t>Общая экономическая и социальная география (2-е изд., перераб. и доп.) учебник</t>
  </si>
  <si>
    <t>978-5-7695-9132-7</t>
  </si>
  <si>
    <t>Экономическая и социальная география России. В 2 т.Т. 1 (1-е изд.) учебник</t>
  </si>
  <si>
    <t>978-5-7695-9133-4</t>
  </si>
  <si>
    <t>Экономическая и социальная география России. В 2 т.Т. 2 (1-е изд.) учебник</t>
  </si>
  <si>
    <t>978-5-7695-9135-8</t>
  </si>
  <si>
    <t>Дмитрук Н.Г.</t>
  </si>
  <si>
    <t>Методика обучения географии (1-е изд.) учебник</t>
  </si>
  <si>
    <t>978-5-7695-8335-3</t>
  </si>
  <si>
    <t>Никонова М.А.</t>
  </si>
  <si>
    <t>Краеведение (4-е изд., стер.) учеб. пособие</t>
  </si>
  <si>
    <t>978-5-4468-3066-4</t>
  </si>
  <si>
    <t>Романовская М.А.</t>
  </si>
  <si>
    <t>Геология / Под ред. Короновского Н.В. (1-е изд.) учебник</t>
  </si>
  <si>
    <t>978-5-7695-8158-8</t>
  </si>
  <si>
    <t>Савцова Т.М.</t>
  </si>
  <si>
    <t>Общее землеведение (6-е изд., стер.) учебник</t>
  </si>
  <si>
    <t>978-5-7695-9839-5</t>
  </si>
  <si>
    <t>Смуров А.В.</t>
  </si>
  <si>
    <t>Экология России / Под ред. Смурова А.В. (2-е изд., стер.) учебник</t>
  </si>
  <si>
    <t>978-5-7695-9399-4</t>
  </si>
  <si>
    <t xml:space="preserve">      Химия</t>
  </si>
  <si>
    <t>Ковалевская Н.И.</t>
  </si>
  <si>
    <t>Биологическая химия / Под ред. Ковалевской Н.И. (4-е изд., перераб. и доп.) учебник</t>
  </si>
  <si>
    <t>978-5-7695-8506-7</t>
  </si>
  <si>
    <t>Дюльдина Э.В.</t>
  </si>
  <si>
    <t>Естественно-научная картина мира (2-е изд., стер.) учебник</t>
  </si>
  <si>
    <t>978-5-4468-0400-9</t>
  </si>
  <si>
    <t xml:space="preserve">    Физико-математическое образование</t>
  </si>
  <si>
    <t xml:space="preserve">      Информатика</t>
  </si>
  <si>
    <t>Матросов В.Л.</t>
  </si>
  <si>
    <t>Операционные системы, сети и интернет-технологии / Под ред. Матросова В.Л. (1-е изд.) учебник</t>
  </si>
  <si>
    <t>978-5-4468-0563-1</t>
  </si>
  <si>
    <t>Теоретические основы информатики (2-е изд., испр. и доп.) учебник</t>
  </si>
  <si>
    <t>978-5-4468-1041-3</t>
  </si>
  <si>
    <t>Могилев А.В.</t>
  </si>
  <si>
    <t>Информатика / Под ред. Хеннера Е.К. (8-е изд., стер.) учеб. пособие</t>
  </si>
  <si>
    <t>978-5-7695-9120-4</t>
  </si>
  <si>
    <t>Пак Н.И.</t>
  </si>
  <si>
    <t>Программирование: В 2 т.Т. 2 / Под ред. Пака Н.И. (1-е изд.) учебник</t>
  </si>
  <si>
    <t>978-5-7695-9595-0</t>
  </si>
  <si>
    <t>Программирование: В 2 т.Т. 1 / Под ред. Пака Н.И. (1-е изд.) учебник</t>
  </si>
  <si>
    <t>978-5-7695-9593-6</t>
  </si>
  <si>
    <t xml:space="preserve">      Математика</t>
  </si>
  <si>
    <t>Горелик В.А.</t>
  </si>
  <si>
    <t>Исследование операций и методы оптимизации (1-е изд.) учебник</t>
  </si>
  <si>
    <t>978-5-7695-9660-5</t>
  </si>
  <si>
    <t>Гусева Н.И.</t>
  </si>
  <si>
    <t>Геометрия: В 2 т.Т. 2 (1-е изд.) учеб. пособие</t>
  </si>
  <si>
    <t>978-5-7695-8804-4</t>
  </si>
  <si>
    <t>Кириченко В.Ф.</t>
  </si>
  <si>
    <t>Геометрия: В 2 т.Т. 1 (1-е изд.) учеб. пособие</t>
  </si>
  <si>
    <t>978-5-7695-8802-0</t>
  </si>
  <si>
    <t>Компанцева Е.И.</t>
  </si>
  <si>
    <t>Алгебра: В 2 т.Т. 1 (1-е изд.) учебник</t>
  </si>
  <si>
    <t>978-5-4468-2376-5</t>
  </si>
  <si>
    <t>Алгебра: В 2 т.Т. 2 (1-е изд.) учебник</t>
  </si>
  <si>
    <t>978-5-4468-3801-1</t>
  </si>
  <si>
    <t xml:space="preserve">    Филологическое образование</t>
  </si>
  <si>
    <t>Десяева Н.Д.</t>
  </si>
  <si>
    <t>Педагогическая риторика / Под ред. Десяевой Н.Д. (3-е изд., стер.) учебник</t>
  </si>
  <si>
    <t>978-5-4468-2285-0</t>
  </si>
  <si>
    <t>Камчатнов А.М.</t>
  </si>
  <si>
    <t>История русского литературного языка: XI-первая половина XIX века (2-е изд., испр.) учеб. пособие</t>
  </si>
  <si>
    <t>978-5-7695-9671-1</t>
  </si>
  <si>
    <t>Стернин И.А.</t>
  </si>
  <si>
    <t>Практическая риторика (8-е изд., стер.) учеб. пособие</t>
  </si>
  <si>
    <t>978-5-7695-9966-8</t>
  </si>
  <si>
    <t xml:space="preserve">      Литература</t>
  </si>
  <si>
    <t>Анненкова Е.И.</t>
  </si>
  <si>
    <t>История русской литературы XIX века: В 3 т.Т. 1 / Под ред. Анненковой Е.И. (1-е изд.) учеб. пособие</t>
  </si>
  <si>
    <t>978-5-7695-6928-9</t>
  </si>
  <si>
    <t>Евдокимова О.В.</t>
  </si>
  <si>
    <t>История русской литературы XIX века: В 3 т.Т. 2 / Под ред. Евдокимовой О.В. (1-е изд.) учеб. пособие</t>
  </si>
  <si>
    <t>978-5-7695-6961-6</t>
  </si>
  <si>
    <t>История русской литературы XIX века: В 3 т.Т. 3 / Под ред. Евдокимовой О.В. (1-е изд.) учеб. пособие</t>
  </si>
  <si>
    <t>978-5-7695-6987-6</t>
  </si>
  <si>
    <t>Лисичкина О.Б.</t>
  </si>
  <si>
    <t>Русская литература и культура XVIII века (1-е изд.) учеб. пособие</t>
  </si>
  <si>
    <t>978-5-7695-8435-0</t>
  </si>
  <si>
    <t xml:space="preserve">      Иностранный язык</t>
  </si>
  <si>
    <t>Гальскова Н.Д.</t>
  </si>
  <si>
    <t>Теория обучения иностранным языкам: Лингводидактика и методика (8-е изд., испр. и доп.) учеб. пособие</t>
  </si>
  <si>
    <t>978-5-4468-1721-4</t>
  </si>
  <si>
    <t>Горлова Н.А.</t>
  </si>
  <si>
    <t>Методика обучения иностранному языку: В 2 ч.Ч. 1 (1-е изд.) учеб. пособие</t>
  </si>
  <si>
    <t>978-5-7695-7202-9</t>
  </si>
  <si>
    <t>Методика обучения иностранному языку: В 2 ч.Ч. 2 (1-е изд.) учеб. пособие</t>
  </si>
  <si>
    <t>978-5-7695-7203-6</t>
  </si>
  <si>
    <t>Костыгина С.И.</t>
  </si>
  <si>
    <t>Английский язык для студентов университетов: Чтение, письменная практика и практика устной речи = English for University Students: Reading, Writing and Conversation: В 2 ч., Ч. 1  (5-е изд., стер.) учебник</t>
  </si>
  <si>
    <t>978-5-4468-4585-9</t>
  </si>
  <si>
    <t>Английский язык для студентов университетов: Чтение, письменная практика и практика устной речи = English for University Students: Reading, Writing and Conversation: В 2 ч., Ч. 2  (5-е изд., стер.) учебник</t>
  </si>
  <si>
    <t>978-5-4468-4586-6</t>
  </si>
  <si>
    <t>Кошевая И.Г.</t>
  </si>
  <si>
    <t>Теоретическая грамматика английского языка (1-е изд.) учебник</t>
  </si>
  <si>
    <t>978-5-7695-8454-1</t>
  </si>
  <si>
    <t>Щукин А.Н.</t>
  </si>
  <si>
    <t>Методика преподавания иностранных языков (2-е изд., стер.) учебник</t>
  </si>
  <si>
    <t>978-5-4468-4166-0</t>
  </si>
  <si>
    <t xml:space="preserve">    Технологическое образование</t>
  </si>
  <si>
    <t xml:space="preserve">      Профессиональное обучение (по отраслям)</t>
  </si>
  <si>
    <t>Зеер Э.Ф.</t>
  </si>
  <si>
    <t>Психология профессионального образования (2-е изд., испр. и доп.) учебник</t>
  </si>
  <si>
    <t>978-5-7695-5895-5</t>
  </si>
  <si>
    <t>Кругликов Г.И.</t>
  </si>
  <si>
    <t>Методика профессионального обучения (1-е изд.) учебник</t>
  </si>
  <si>
    <t>978-5-7695-9449-6</t>
  </si>
  <si>
    <t>Столяров В.И.</t>
  </si>
  <si>
    <t>Экономическая теория (3-е изд., испр.) учебник</t>
  </si>
  <si>
    <t>978-5-7695-8093-2</t>
  </si>
  <si>
    <t>Сумина Т.Г.</t>
  </si>
  <si>
    <t>Методика воспитательной работы (1-е изд.) учебник</t>
  </si>
  <si>
    <t>978-5-4468-0913-4</t>
  </si>
  <si>
    <t>Чапаев Н.К.</t>
  </si>
  <si>
    <t>Философия и история образования (1-е изд.) учебник</t>
  </si>
  <si>
    <t>978-5-7695-8715-3</t>
  </si>
  <si>
    <t>Эрганова Н.Е.</t>
  </si>
  <si>
    <t>Педагогические технологии в профессиональном обучении (1-е изд.) учебник</t>
  </si>
  <si>
    <t>978-5-4468-1230-1</t>
  </si>
  <si>
    <t>Югова Е.А.</t>
  </si>
  <si>
    <t>Возрастная физиология и психофизиология (2-е изд., стер.) учебник</t>
  </si>
  <si>
    <t>978-5-7695-9020-7</t>
  </si>
  <si>
    <t xml:space="preserve">      Технология и предпринимательство</t>
  </si>
  <si>
    <t>Пожидаева С.П.</t>
  </si>
  <si>
    <t>Материаловедение (1-е изд.) учебник</t>
  </si>
  <si>
    <t>978-5-7695-9576-9</t>
  </si>
  <si>
    <t xml:space="preserve">    Художественное образование</t>
  </si>
  <si>
    <t xml:space="preserve">      Изобразительное искусство</t>
  </si>
  <si>
    <t>Мосолова Л.М.</t>
  </si>
  <si>
    <t>Культурология / Под ред. Мосоловой Л.М. (1-е изд.) учебник</t>
  </si>
  <si>
    <t>978-5-7695-9589-9</t>
  </si>
  <si>
    <t>Методика обучения изобразительному искусству (1-е изд.) учебник</t>
  </si>
  <si>
    <t>978-5-7695-8810-5</t>
  </si>
  <si>
    <t>История изобразительного искусства: В 2 т.Т. 1 (7-е изд., стер.) учебник</t>
  </si>
  <si>
    <t>978-5-4468-2782-4</t>
  </si>
  <si>
    <t>История изобразительного искусства: В 2 т.Т. 2 (7-е изд., стер.) учебник</t>
  </si>
  <si>
    <t>978-5-4468-2783-1</t>
  </si>
  <si>
    <t xml:space="preserve">  Естественные науки</t>
  </si>
  <si>
    <t xml:space="preserve">    Экология</t>
  </si>
  <si>
    <t>Астафьева О.Е.</t>
  </si>
  <si>
    <t>Правовые основы природопользования и охраны окружающей среды (3-е изд., перераб. и доп.) учебник</t>
  </si>
  <si>
    <t>978-5-4468-4312-1</t>
  </si>
  <si>
    <t>Вишняков Я.Д.</t>
  </si>
  <si>
    <t>Нормирование и снижение загрязнения окружающей среды / Под ред. Вишнякова Я.Д. (1-е изд.) учебник</t>
  </si>
  <si>
    <t>978-5-4468-1930-0</t>
  </si>
  <si>
    <t>Емельянов А.Г.</t>
  </si>
  <si>
    <t>Основы природопользования (8-е изд., стер.) учебник</t>
  </si>
  <si>
    <t>978-5-7695-9970-5</t>
  </si>
  <si>
    <t>Короновский Н.В.</t>
  </si>
  <si>
    <t>Геоэкология (2-е изд., стер.) учеб. пособие</t>
  </si>
  <si>
    <t>978-5-7695-9775-6</t>
  </si>
  <si>
    <t>Кочуров Б.И.</t>
  </si>
  <si>
    <t>Геоэкологическое картографирование / Под ред. Кочурова Б.И. (2-е изд., перераб. и доп.) учеб. пособие</t>
  </si>
  <si>
    <t>978-5-7695-8510-4</t>
  </si>
  <si>
    <t>Марфенин Н.Н.</t>
  </si>
  <si>
    <t>Экология (1-е изд.) учебник</t>
  </si>
  <si>
    <t>978-5-7695-7968-4</t>
  </si>
  <si>
    <t>Михайлов Ю.В.</t>
  </si>
  <si>
    <t>Горнопромышленная экология / Под ред. Михайлова Ю.В. (1-е изд.) учеб. пособие</t>
  </si>
  <si>
    <t>978-5-7695-7146-6</t>
  </si>
  <si>
    <t>Питулько В.М.</t>
  </si>
  <si>
    <t>Техногенные системы и экологический риск / Под ред. Питулько В.М. (1-е изд.) учебник</t>
  </si>
  <si>
    <t>978-5-7695-9580-6</t>
  </si>
  <si>
    <t>Трофименко Ю.В.</t>
  </si>
  <si>
    <t>Экология. Транспортное сооружение и окружающая среда / Под ред. Трофименко Ю.В. (3-е изд., перераб. и доп.) учебник</t>
  </si>
  <si>
    <t>978-5-4468-6307-5</t>
  </si>
  <si>
    <t xml:space="preserve">    Физика</t>
  </si>
  <si>
    <t>Струков Б.А.</t>
  </si>
  <si>
    <t>Физика / Под ред. Струкова Б.А. (1-е изд.) учебник</t>
  </si>
  <si>
    <t>978-5-7695-6521-2</t>
  </si>
  <si>
    <t>Трофимова Т.И.</t>
  </si>
  <si>
    <t>Курс физики (23-е изд.) учеб. пособие</t>
  </si>
  <si>
    <t>978-5-4468-5146-1</t>
  </si>
  <si>
    <t>Физика. Задачи (1-е изд.) учеб. пособие</t>
  </si>
  <si>
    <t>978-5-4468-1719-1</t>
  </si>
  <si>
    <t xml:space="preserve">    Химия</t>
  </si>
  <si>
    <t>Артемов А.В.</t>
  </si>
  <si>
    <t>Физическая химия (1-е изд.) учебник</t>
  </si>
  <si>
    <t>978-5-7695-9550-9</t>
  </si>
  <si>
    <t>Батаева Е.В.</t>
  </si>
  <si>
    <t>Задачи и упражнения по общей химии / Под ред. Дунаева С.Ф. (2-е изд., испр.) учеб. пособие</t>
  </si>
  <si>
    <t>978-5-7695-8493-0</t>
  </si>
  <si>
    <t>Дунаев С.Ф.</t>
  </si>
  <si>
    <t>Общая химия / Под ред. Дунаева С.Ф. (2-е изд., испр.) учебник</t>
  </si>
  <si>
    <t>978-5-7695-9188-4</t>
  </si>
  <si>
    <t>Золотов Ю.А.</t>
  </si>
  <si>
    <t>Основы аналитической химии: В 2 т.Т. 2 / Под ред. Золотова Ю.А. (6-е изд., перераб. и доп.) учебник</t>
  </si>
  <si>
    <t>978-5-4468-0518-1</t>
  </si>
  <si>
    <t>Ищенко А.А.</t>
  </si>
  <si>
    <t>Аналитическая химия и физико-химические методы анализа: В 2 т.Т. 1 / Под ред. Ищенко А.А. (3-е изд., стер.) учебник</t>
  </si>
  <si>
    <t>978-5-4468-1315-5</t>
  </si>
  <si>
    <t>Аналитическая химия и физико-химические методы анализа: В 2 т.Т. 2 / Под ред. Ищенко А.А. (3-е изд., стер.) учебник</t>
  </si>
  <si>
    <t>978-5-4468-1316-2</t>
  </si>
  <si>
    <t>Коровин Н.В.</t>
  </si>
  <si>
    <t>Общая химия (15-е изд., стер.) учебник</t>
  </si>
  <si>
    <t>978-5-4468-1461-9</t>
  </si>
  <si>
    <t>Лунин В.В.</t>
  </si>
  <si>
    <t>Практикум по физической химии: Кинетика и катализ. Электрохимия / Под ред. Лунина В.В. (1-е изд.) учеб. пособие</t>
  </si>
  <si>
    <t>978-5-7695-6810-7</t>
  </si>
  <si>
    <t>Мельников М.Я.</t>
  </si>
  <si>
    <t>Практикум по физической химии: Физические методы исследования / Под ред. Мельникова М.Я. (1-е изд.) учеб. пособие</t>
  </si>
  <si>
    <t>978-5-7695-9551-6</t>
  </si>
  <si>
    <t>Оганесян Э.Т.</t>
  </si>
  <si>
    <t>Органическая химия (3-е изд., стер.) учебник</t>
  </si>
  <si>
    <t>978-5-4468-4177-6</t>
  </si>
  <si>
    <t>Попков В.А.</t>
  </si>
  <si>
    <t>Практикум по общей и биоорганической химии / Под ред. Попкова В.А. (4-е изд., перераб. и доп.) учеб. пособие</t>
  </si>
  <si>
    <t>978-5-7695-9605-6</t>
  </si>
  <si>
    <t>Общая и биоорганическая химия / Под ред. Попкова В.А. (2-е изд., стер.) учебник</t>
  </si>
  <si>
    <t>978-5-7695-8320-9</t>
  </si>
  <si>
    <t>Сумм Б.Д.</t>
  </si>
  <si>
    <t>Коллоидная химия (4-е изд., перераб.) учебник</t>
  </si>
  <si>
    <t>978-5-7695-5438-4</t>
  </si>
  <si>
    <t>Хейфец Л.И.</t>
  </si>
  <si>
    <t>Химическая технология: Теоретические основы / Под ред. Лунина В.В. (1-е изд.) учеб. пособие</t>
  </si>
  <si>
    <t>978-5-4468-0352-1</t>
  </si>
  <si>
    <t xml:space="preserve">    Науки о Земле</t>
  </si>
  <si>
    <t>Абдурахманов Г.М.</t>
  </si>
  <si>
    <t>Биогеография (1-е изд.) учебник</t>
  </si>
  <si>
    <t>978-5-4468-0560-0</t>
  </si>
  <si>
    <t>Бондаренко О.Б.</t>
  </si>
  <si>
    <t>Палеонтология: В 2 т.Т. 1 (3-е изд., перераб. и доп.) учебник</t>
  </si>
  <si>
    <t>978-5-7695-7432-0</t>
  </si>
  <si>
    <t>Палеонтология: В 2 т.Т. 2 (3-е изд., перераб. и доп.) учебник</t>
  </si>
  <si>
    <t>978-5-7695-7434-4</t>
  </si>
  <si>
    <t>Кислов А.В.</t>
  </si>
  <si>
    <t>Климатология с основами метеорологии (1-е изд.) учебник</t>
  </si>
  <si>
    <t>978-5-4468-1028-4</t>
  </si>
  <si>
    <t>Общая геология (1-е изд.) учебник</t>
  </si>
  <si>
    <t>978-5-7695-7964-6</t>
  </si>
  <si>
    <t>Историческая геология (5-е изд., перераб.) учебник</t>
  </si>
  <si>
    <t>978-5-7695-8059-8</t>
  </si>
  <si>
    <t>Кусов В.С.</t>
  </si>
  <si>
    <t>Основы геодезии, картографии и космоаэросъемки (5-е изд.) учебник</t>
  </si>
  <si>
    <t>978-5-4468-4101-1</t>
  </si>
  <si>
    <t>Лебедев В.Л.</t>
  </si>
  <si>
    <t>Физическая география материков и океанов: В 2 т.Т. 2 / Под ред. Добролюбова С.А. (1-е изд.) учебник</t>
  </si>
  <si>
    <t>978-5-4468-0241-8</t>
  </si>
  <si>
    <t>Романова Э.П.</t>
  </si>
  <si>
    <t>Физическая география материков и океанов: В 2 т.: Т. 1 Физическая география материков: В 2 кн.Кн. 1 / Под ред. Романовой Э.П. (1-е изд.) учебник</t>
  </si>
  <si>
    <t>978-5-4468-0239-5</t>
  </si>
  <si>
    <t>Физическая география материков и океанов: В 2 т.: Т. 1 Физическая география материков: В 2 кн.Кн. 2 / Под ред. Романовой Э.П. (1-е изд.) учебник</t>
  </si>
  <si>
    <t>978-5-4468-0240-1</t>
  </si>
  <si>
    <t>Цех В.</t>
  </si>
  <si>
    <t>Почвы мира: Атлас / Под ред. Апарина Б.Ф. (1-е изд.) учеб. пособие</t>
  </si>
  <si>
    <t>978-5-7695-2743-2</t>
  </si>
  <si>
    <t xml:space="preserve">    Биология</t>
  </si>
  <si>
    <t>Викторова Т.В.</t>
  </si>
  <si>
    <t>Биология (3-е изд., перераб. и доп.) учеб. пособие</t>
  </si>
  <si>
    <t>978-5-4468-7252-7</t>
  </si>
  <si>
    <t>Еленевский А.Г.</t>
  </si>
  <si>
    <t>Strasburger. Ботаника: В 4 т.Т. 4 / Под ред. Еленевского А.Г. (1-е изд.) учебник</t>
  </si>
  <si>
    <t>978-5-7695-2747-0</t>
  </si>
  <si>
    <t>Нетрусов А.И.</t>
  </si>
  <si>
    <t>Введение в биотехнологию (2-е изд., стер.) учебник</t>
  </si>
  <si>
    <t>978-5-4468-2293-5</t>
  </si>
  <si>
    <t>Микробиология: Университетский курс (4-е изд., перераб. и доп.) учебник</t>
  </si>
  <si>
    <t>978-5-7695-7979-0</t>
  </si>
  <si>
    <t>Тимонин А.К.</t>
  </si>
  <si>
    <t>Strasburger. Ботаника: В 4 т.Т. 1 / Под ред. Тимонина А.К. (1-е изд.) учебник</t>
  </si>
  <si>
    <t>978-5-7695-2744-9</t>
  </si>
  <si>
    <t>Якунчев М.А.</t>
  </si>
  <si>
    <t>Методика преподавания биологии / Под ред. Якунчева М.А. (2-е изд., перераб. и доп.) учебник</t>
  </si>
  <si>
    <t>978-5-4468-0754-3</t>
  </si>
  <si>
    <t xml:space="preserve">  Математика. Информатика. Информационные технологии</t>
  </si>
  <si>
    <t xml:space="preserve">    Математика</t>
  </si>
  <si>
    <t>Баврин И.И.</t>
  </si>
  <si>
    <t>Математика для гуманитариев (1-е изд.) учебник</t>
  </si>
  <si>
    <t>978-5-7695-7957-8</t>
  </si>
  <si>
    <t>Бакушинский А.Б.</t>
  </si>
  <si>
    <t>Элементы функционального анализа (2-е изд., испр.) учеб. пособие</t>
  </si>
  <si>
    <t>978-5-7695-9744-2</t>
  </si>
  <si>
    <t>Жидков Е.Н.</t>
  </si>
  <si>
    <t>Вычислительная математика (2-е изд., перераб.) учебник</t>
  </si>
  <si>
    <t>978-5-4468-0222-7</t>
  </si>
  <si>
    <t>Зарубин В.С.</t>
  </si>
  <si>
    <t>Моделирование (1-е изд.) учеб. пособие</t>
  </si>
  <si>
    <t>978-5-7695-7169-5</t>
  </si>
  <si>
    <t>Казанцев С.Я.</t>
  </si>
  <si>
    <t>Математика для юридических специальностей / Под ред. Казанцева С.Я. (1-е изд.) учеб. пособие</t>
  </si>
  <si>
    <t>978-5-7695-6764-3</t>
  </si>
  <si>
    <t>Качала В.В.</t>
  </si>
  <si>
    <t>Теория систем и системный анализ (2-е изд., стер.) учебник</t>
  </si>
  <si>
    <t>978-5-4468-4209-4</t>
  </si>
  <si>
    <t>Козко А.И.</t>
  </si>
  <si>
    <t>Математические методы решения химических задач (1-е изд.) учеб. пособие</t>
  </si>
  <si>
    <t>978-5-7695-5996-9</t>
  </si>
  <si>
    <t>Кричевец А.Н.</t>
  </si>
  <si>
    <t>Математическая статистика для психологов (1-е изд.) учебник</t>
  </si>
  <si>
    <t>978-5-7695-8053-6</t>
  </si>
  <si>
    <t>Круглов В.М.</t>
  </si>
  <si>
    <t>Случайные процессы (1-е изд.) учебник</t>
  </si>
  <si>
    <t>978-5-7695-9578-3</t>
  </si>
  <si>
    <t>Крупский В.Н.</t>
  </si>
  <si>
    <t>Математическая логика и теория алгоритмов (1-е изд.) учеб. пособие</t>
  </si>
  <si>
    <t>978-5-7695-9559-2</t>
  </si>
  <si>
    <t>Михалев А.А.</t>
  </si>
  <si>
    <t>Линейная алгебра и аналитическая геометрия (1-е изд.) учеб. пособие</t>
  </si>
  <si>
    <t>978-5-7695-6909-8</t>
  </si>
  <si>
    <t>Пашкевич А.В.</t>
  </si>
  <si>
    <t>Теория вероятностей и математическая статистика для социологов и менеджеров / Под ред. Макарова А.А. (1-е изд.) учебник</t>
  </si>
  <si>
    <t>978-5-4468-0561-7</t>
  </si>
  <si>
    <t>Сагитов Р.В.</t>
  </si>
  <si>
    <t>Математика / Под ред. Сагитова Р. (1-е изд.) учебник</t>
  </si>
  <si>
    <t>978-5-4468-0535-8</t>
  </si>
  <si>
    <t>Сергеев И.Н.</t>
  </si>
  <si>
    <t>Дифференциальные уравнения (1-е изд.) учебник</t>
  </si>
  <si>
    <t>978-5-7695-9606-3</t>
  </si>
  <si>
    <t>Треногин В.А.</t>
  </si>
  <si>
    <t>Функциональный анализ: в 2 т.Т. 1 (1-е изд.) учеб. пособие</t>
  </si>
  <si>
    <t>978-5-7695-9136-5</t>
  </si>
  <si>
    <t>Функциональный анализ: в 2 т.Т. 2 (1-е изд.) учеб. пособие</t>
  </si>
  <si>
    <t>978-5-7695-9137-2</t>
  </si>
  <si>
    <t>Чашкин А.В.</t>
  </si>
  <si>
    <t>Дискретная математика (1-е изд.) учебник</t>
  </si>
  <si>
    <t>978-5-7695-7949-3</t>
  </si>
  <si>
    <t xml:space="preserve">    Информатика. Информационные технологии</t>
  </si>
  <si>
    <t>Баженова И.Ю.</t>
  </si>
  <si>
    <t>Языки программирования / Под ред. Сухомлина В.А. (1-е изд.) учебник</t>
  </si>
  <si>
    <t>978-5-7695-6856-5</t>
  </si>
  <si>
    <t>Баула В.Г.</t>
  </si>
  <si>
    <t>Архитектура ЭВМ и операционные среды (2-е изд., стер.) учебник</t>
  </si>
  <si>
    <t>978-5-7695-9286-7</t>
  </si>
  <si>
    <t>Белов В.В.</t>
  </si>
  <si>
    <t>Проектирование информационных систем (3-е изд., стер.) учебник</t>
  </si>
  <si>
    <t>978-5-4468-4203-2</t>
  </si>
  <si>
    <t>Голованов Н.Н.</t>
  </si>
  <si>
    <t>Геометрическое моделирование (1-е изд.) учебник</t>
  </si>
  <si>
    <t>978-5-7695-7168-8</t>
  </si>
  <si>
    <t>Головин И.Г.</t>
  </si>
  <si>
    <t>Языки и методы программирования (3-е изд.) учебник</t>
  </si>
  <si>
    <t>978-5-4468-6833-9</t>
  </si>
  <si>
    <t>Горнец Н.Н.</t>
  </si>
  <si>
    <t>ЭВМ и периферийные устройства. Устройства ввода-вывода (2-е изд., стер.) учебник</t>
  </si>
  <si>
    <t>978-5-4468-3263-7</t>
  </si>
  <si>
    <t>Гусева А.И.</t>
  </si>
  <si>
    <t>Вычислительные системы, сети и телекоммуникации (2-е изд., стер.) учебник</t>
  </si>
  <si>
    <t>978-5-4468-4199-8</t>
  </si>
  <si>
    <t>Дегтярев В.М.</t>
  </si>
  <si>
    <t>Компьютерная геометрия и графика (3-е изд., стер.) учебник</t>
  </si>
  <si>
    <t>978-5-4468-0150-3</t>
  </si>
  <si>
    <t>Информационные технологии в юриспруденции / Под ред. Казанцева С.Я. (2-е изд., перераб.) учеб. пособие</t>
  </si>
  <si>
    <t>978-5-7695-9062-7</t>
  </si>
  <si>
    <t>Кобринский Б.А.</t>
  </si>
  <si>
    <t>Медицинская информатика (7-е изд.) учебник</t>
  </si>
  <si>
    <t>978-5-4468-3666-6</t>
  </si>
  <si>
    <t>Летин А.С.</t>
  </si>
  <si>
    <t>Информационные технологии в ландшафтной архитектуре (1-е изд.) учебник</t>
  </si>
  <si>
    <t>978-5-7695-9821-0</t>
  </si>
  <si>
    <t>Мазурин Э.Б.</t>
  </si>
  <si>
    <t>Экономика, организация и управление предприятием (1-е изд.) учебник</t>
  </si>
  <si>
    <t>978-5-4468-1570-8</t>
  </si>
  <si>
    <t>Падерно П.И.</t>
  </si>
  <si>
    <t>Качество информационных систем (1-е изд.) учебник</t>
  </si>
  <si>
    <t>978-5-4468-1040-6</t>
  </si>
  <si>
    <t>Парфилова Н.И.</t>
  </si>
  <si>
    <t>Программирование: Структурирование программ и данных (2-е изд., стер.) учебник</t>
  </si>
  <si>
    <t>978-5-4468-3474-7</t>
  </si>
  <si>
    <t>Пескова С.А.</t>
  </si>
  <si>
    <t>Сети и телекоммуникации (5-е изд., перераб.) учебник</t>
  </si>
  <si>
    <t>978-5-7695-8515-9</t>
  </si>
  <si>
    <t>Синицын С.В.</t>
  </si>
  <si>
    <t>Операционные системы (3-е изд., стер.) учебник</t>
  </si>
  <si>
    <t>978-5-4468-0412-2</t>
  </si>
  <si>
    <t>Советов Б.Я.</t>
  </si>
  <si>
    <t>Представление знаний в информационных системах (2-е изд., стер.) учебник</t>
  </si>
  <si>
    <t>978-5-7695-9281-2</t>
  </si>
  <si>
    <t>Архитектура информационных систем (1-е изд.) учебник</t>
  </si>
  <si>
    <t>978-5-7695-8827-3</t>
  </si>
  <si>
    <t>Интеллектуальные системы и технологии (1-е изд.) учебник</t>
  </si>
  <si>
    <t>978-5-7695-9572-1</t>
  </si>
  <si>
    <t>Методы и средства проектирования информационных систем и технологий (1-е изд.) учебник</t>
  </si>
  <si>
    <t>978-5-4468-4009-0</t>
  </si>
  <si>
    <t>Теория информационных процессов и систем / Под ред. Советова Б.Я. (2-е изд., перераб. и доп.) учеб. пособие</t>
  </si>
  <si>
    <t>978-5-4468-2773-2</t>
  </si>
  <si>
    <t>Трусов Б.Г.</t>
  </si>
  <si>
    <t>Информатика и программирование: Основы информатики (2-е изд., стер.) учебник</t>
  </si>
  <si>
    <t>978-5-4468-3361-0</t>
  </si>
  <si>
    <t>Информатика и программирование: Алгоритмизация и программирование / Под ред. Трусова Б.Г. (1-е изд.) учебник</t>
  </si>
  <si>
    <t>978-5-7695-8146-5</t>
  </si>
  <si>
    <t>Программная инженерия / Под ред. Трусова Б.Г. (1-е изд.) учебник</t>
  </si>
  <si>
    <t>978-5-4468-0357-6</t>
  </si>
  <si>
    <t>Уткин В.Б.</t>
  </si>
  <si>
    <t>Информационные системы в экономике (6-е изд., испр.) учебник</t>
  </si>
  <si>
    <t>978-5-7695-8843-3</t>
  </si>
  <si>
    <t>Хартов В.Я.</t>
  </si>
  <si>
    <t>Микропроцессорные системы (2-е изд., испр. и доп.) учеб. пособие</t>
  </si>
  <si>
    <t>978-5-4468-0440-5</t>
  </si>
  <si>
    <t>Хорев П.Б.</t>
  </si>
  <si>
    <t>Объектно-ориентированное программирование (4-е изд., стер.) учеб. пособие</t>
  </si>
  <si>
    <t>978-5-7695-9265-2</t>
  </si>
  <si>
    <t>Черкасова Е.А.</t>
  </si>
  <si>
    <t>Информационные технологии в банковском деле (1-е изд.) учеб. пособие</t>
  </si>
  <si>
    <t>978-5-7695-6953-1</t>
  </si>
  <si>
    <t>Щербакова Т.Ф.</t>
  </si>
  <si>
    <t>Вычислительная техника и информационные технологии (1-е изд.) учеб. пособие</t>
  </si>
  <si>
    <t>978-5-7695-8413-8</t>
  </si>
  <si>
    <t xml:space="preserve">    Серия «Прикладная математика и информатика»</t>
  </si>
  <si>
    <t>Калиткин Н.Н.</t>
  </si>
  <si>
    <t>Численные методы: В 2 кн.Кн. 1 (1-е изд.) учебник</t>
  </si>
  <si>
    <t>978-5-7695-5089-8</t>
  </si>
  <si>
    <t>Численные методы: В 2 кн.Кн. 2 (1-е изд.) учебник</t>
  </si>
  <si>
    <t>978-5-7695-5091-1</t>
  </si>
  <si>
    <t>Кузнецов С.Д.</t>
  </si>
  <si>
    <t>Базы данных (1-е изд.) учебник</t>
  </si>
  <si>
    <t>978-5-7695-8430-5</t>
  </si>
  <si>
    <t>Соболева Т.С.</t>
  </si>
  <si>
    <t>Дискретная математика / Под ред. Чечкина А.В. (3-е изд., перераб.) учебник</t>
  </si>
  <si>
    <t>978-5-4468-0278-4</t>
  </si>
  <si>
    <t xml:space="preserve">  Информационная безопасность</t>
  </si>
  <si>
    <t>Анашкина Н.В.</t>
  </si>
  <si>
    <t>Технологии и методы программирования (1-е изд.) учеб. пособие</t>
  </si>
  <si>
    <t>978-5-7695-8429-9</t>
  </si>
  <si>
    <t>Бардаев Э.А.</t>
  </si>
  <si>
    <t>Документоведение (3-е изд., перераб. и доп.) учебник</t>
  </si>
  <si>
    <t>978-5-7695-8492-3</t>
  </si>
  <si>
    <t>Герман О.Н.</t>
  </si>
  <si>
    <t>Теоретико-числовые методы в криптографии (1-е изд.) учебник</t>
  </si>
  <si>
    <t>978-5-7695-6786-5</t>
  </si>
  <si>
    <t>Мельников В.П.</t>
  </si>
  <si>
    <t>Защита информации / Под ред. Мельникова В.П. (1-е изд.) учебник</t>
  </si>
  <si>
    <t>978-5-4468-0332-3</t>
  </si>
  <si>
    <t>Платонов В.В.</t>
  </si>
  <si>
    <t>Программно-аппаратные средства защиты информации (2-е изд., стер.) учебник</t>
  </si>
  <si>
    <t>978-5-4468-1302-5</t>
  </si>
  <si>
    <t xml:space="preserve">  Безопасность жизнедеятельности. Природоустройство и защита окружающей среды</t>
  </si>
  <si>
    <t>Буралев Ю.В.</t>
  </si>
  <si>
    <t>Безопасность жизнедеятельности на транспорте (5-е изд., перераб.) учебник</t>
  </si>
  <si>
    <t>978-5-7695-9048-1</t>
  </si>
  <si>
    <t>Глебова Е.В.</t>
  </si>
  <si>
    <t>Производственная санитария и гигиена труда (1-е изд.) учебник</t>
  </si>
  <si>
    <t>978-5-4468-0375-0</t>
  </si>
  <si>
    <t>Занько Н.Г.</t>
  </si>
  <si>
    <t>Токсикология (1-е изд.) учебник</t>
  </si>
  <si>
    <t>978-5-4468-0338-5</t>
  </si>
  <si>
    <t>Физиология человека (1-е изд.) учеб. пособие</t>
  </si>
  <si>
    <t>978-5-4468-1487-9</t>
  </si>
  <si>
    <t>Казаков Н.П.</t>
  </si>
  <si>
    <t>Безопасность жизнедеятельности. Обеспечение безопасности в туризме (1-е изд.) учебник</t>
  </si>
  <si>
    <t>978-5-7695-5805-4</t>
  </si>
  <si>
    <t>Калыгин В.Г.</t>
  </si>
  <si>
    <t>Промышленная экология (6-е изд., испр.) учебник</t>
  </si>
  <si>
    <t>978-5-4468-7585-6</t>
  </si>
  <si>
    <t>Кривошеин Д.А.</t>
  </si>
  <si>
    <t>Системы защиты среды обитания: В 2 т.Т. 1 (1-е изд.) учеб. пособие</t>
  </si>
  <si>
    <t>978-5-4468-0292-0</t>
  </si>
  <si>
    <t>Системы защиты среды обитания: В 2 т.Т. 2 (1-е изд.) учеб. пособие</t>
  </si>
  <si>
    <t>978-5-4468-0293-7</t>
  </si>
  <si>
    <t>Куликов О.Н.</t>
  </si>
  <si>
    <t>Безопасность труда на предприятиях строительных материалов, изделий и конструкций (1-е изд.) учебник</t>
  </si>
  <si>
    <t>978-5-7695-6776-6</t>
  </si>
  <si>
    <t>Безопасность жизнедеятельности в строительстве (2-е изд., перераб. и доп.) учебник</t>
  </si>
  <si>
    <t>978-5-4468-0573-0</t>
  </si>
  <si>
    <t>Мастрюков Б.С.</t>
  </si>
  <si>
    <t>Безопасность жизнедеятельности / Под ред. Мастрюкова Б.С. (3-е изд., стер.) учебник</t>
  </si>
  <si>
    <t>978-5-4468-0523-5</t>
  </si>
  <si>
    <t>Безопасность в чрезвычайных ситуациях (6-е изд., перераб. и доп.) учебник</t>
  </si>
  <si>
    <t>978-5-4468-1583-8</t>
  </si>
  <si>
    <t>Шибанов Г.П.</t>
  </si>
  <si>
    <t>Безопасность жизнедеятельности в авиакосмической отрасли / Под ред. Мельникова В.П. (1-е изд.) учебник</t>
  </si>
  <si>
    <t>978-5-7695-7442-9</t>
  </si>
  <si>
    <t xml:space="preserve">  Анатомия и физиология</t>
  </si>
  <si>
    <t>Воложин А.И.</t>
  </si>
  <si>
    <t>Патофизиология: В 3 т.Т. 1 / Под ред. Воложина А.И. (4-е изд., стер.) учебник</t>
  </si>
  <si>
    <t>978-5-4468-0436-8</t>
  </si>
  <si>
    <t>Патофизиология: В 3 т.Т. 2 / Под ред. Воложина А.И. (4-е изд., стер.) учебник</t>
  </si>
  <si>
    <t>978-5-4468-0437-5</t>
  </si>
  <si>
    <t>Патофизиология: В 3 т.Т. 3 / Под ред. Воложина А.И. (4-е изд., стер.) учебник</t>
  </si>
  <si>
    <t>978-5-4468-0438-2</t>
  </si>
  <si>
    <t>Лысов П.К.</t>
  </si>
  <si>
    <t>Анатомия человека (с основами спортивной морфологии): В 2 т.Т. 1 (2-е изд., перераб. и доп.) учебник</t>
  </si>
  <si>
    <t>978-5-4468-1116-8</t>
  </si>
  <si>
    <t>Анатомия человека (с основами спортивной морфологии): В 2 т.Т. 2 (2-е изд., перераб. и доп.) учебник</t>
  </si>
  <si>
    <t>978-5-4468-1117-5</t>
  </si>
  <si>
    <t>Цехмистренко Т.А.</t>
  </si>
  <si>
    <t>Анатомия центральной нервной системы (1-е изд.) учеб. пособие</t>
  </si>
  <si>
    <t>978-5-7695-6937-1</t>
  </si>
  <si>
    <t>Анатомия человека (1-е изд.) учеб. пособие</t>
  </si>
  <si>
    <t>978-5-4468-1591-3</t>
  </si>
  <si>
    <t>Шульговский В.В.</t>
  </si>
  <si>
    <t>Физиология высшей нервной деятельности (3-е изд., перераб.) учебник</t>
  </si>
  <si>
    <t>978-5-4468-0356-9</t>
  </si>
  <si>
    <t xml:space="preserve">  Медицина и здравоохранение</t>
  </si>
  <si>
    <t>Дорофеева В.В.</t>
  </si>
  <si>
    <t>Управление и экономика фармации: Экономика аптечных организаций: В 2 ч. Ч.2 (4-е изд., испр. и доп.) учебник</t>
  </si>
  <si>
    <t>978-5-4468-7592-4</t>
  </si>
  <si>
    <t>Измеров Н.Ф.</t>
  </si>
  <si>
    <t>Профессиональные болезни / Под ред. Измерова Н.Ф. (2-е изд., стер.) учебник</t>
  </si>
  <si>
    <t>978-5-4468-0420-7</t>
  </si>
  <si>
    <t>Кавалерский Г.М.</t>
  </si>
  <si>
    <t>Травматология и ортопедия (4-е изд., стер.) учебник</t>
  </si>
  <si>
    <t>978-5-4468-8186-4</t>
  </si>
  <si>
    <t>Королев А.А.</t>
  </si>
  <si>
    <t>Медицинская экология / Под ред. Королева А.А. (3-е изд., перераб. и доп.) учебник</t>
  </si>
  <si>
    <t>978-5-4468-0531-0</t>
  </si>
  <si>
    <t>Гигиена питания (5-е изд.) учебник</t>
  </si>
  <si>
    <t>978-5-4468-4099-1</t>
  </si>
  <si>
    <t>Лоскутова Е.Е.</t>
  </si>
  <si>
    <t>Управление и экономика фармации: Фармацевтическая деятельность. Организация и регулирование (4-е изд., перераб. и доп.) учебник</t>
  </si>
  <si>
    <t>978-5-4468-7536-8</t>
  </si>
  <si>
    <t>Управление и экономика фармациию. Учет в аптечных организациях: В 2 ч. Ч.1 (3-е изд., перераб. и доп.) учебник</t>
  </si>
  <si>
    <t>978-5-4468-5043-3</t>
  </si>
  <si>
    <t>Управление и экономика фармации: Экономика аптечных организаций: В 2 ч. Ч.1 (4-е изд., испр. и доп.) учебник</t>
  </si>
  <si>
    <t>978-5-4468-7591-7</t>
  </si>
  <si>
    <t>Маев И.В.</t>
  </si>
  <si>
    <t>Пропедевтика внутренних болезней: В 2 т.Т. 2 / Под ред. Маева И.В. (2-е изд., стер.) учебник</t>
  </si>
  <si>
    <t>978-5-7695-9322-2</t>
  </si>
  <si>
    <t>Пропедевтика внутренних болезней: В 2 т.Т. 1 / Под ред. Маева И.В. (2-е изд., стер.) учебник</t>
  </si>
  <si>
    <t>978-5-7695-9321-5</t>
  </si>
  <si>
    <t>Маслов В.И.</t>
  </si>
  <si>
    <t>Хирургия: В 2 т.Т. 1 (1-е изд.) учеб. пособие</t>
  </si>
  <si>
    <t>978-5-7695-6759-9</t>
  </si>
  <si>
    <t>Хирургия: В 2 т.Т. 2 (1-е изд.) учеб. пособие</t>
  </si>
  <si>
    <t>978-5-7695-6760-5</t>
  </si>
  <si>
    <t>Основы медицинских знаний и здорового образа жизни (2-е изд., стер.) учебник</t>
  </si>
  <si>
    <t>978-5-4468-0166-4</t>
  </si>
  <si>
    <t>Орехов С.Н.</t>
  </si>
  <si>
    <t>Биотехнология (2-е изд., стер.) учебник</t>
  </si>
  <si>
    <t>978-5-4468-3442-6</t>
  </si>
  <si>
    <t>Доп</t>
  </si>
  <si>
    <t>Пивоваров Ю.П.</t>
  </si>
  <si>
    <t>Гигиена: В 2 т. Т. 1 (6-е изд.) учебник</t>
  </si>
  <si>
    <t>978-5-4468-8409-4</t>
  </si>
  <si>
    <t>Гигиена: В 2 т.Т. 2 (6-е изд.) учебник</t>
  </si>
  <si>
    <t>978-5-4468-8410-0</t>
  </si>
  <si>
    <t>Руководство к лабораторным занятиям по гигиене (4-е изд.) учеб. пособие</t>
  </si>
  <si>
    <t>978-5-4468-3443-3</t>
  </si>
  <si>
    <t>Сидоренко Е.И.</t>
  </si>
  <si>
    <t>Детская офтальмология / Под ред. Сидоренко Е.И. (1-е изд.) учебник</t>
  </si>
  <si>
    <t>978-5-4468-0376-7</t>
  </si>
  <si>
    <t>Сорокина Т.С.</t>
  </si>
  <si>
    <t>История медицины: В 2 т. Т. 1 (13-е изд., перераб. и доп.) учебник</t>
  </si>
  <si>
    <t>978-5-4468-6082-1</t>
  </si>
  <si>
    <t>История медицины: В 2 т. Т. 2 (13-е изд., перераб. и доп.) учебник</t>
  </si>
  <si>
    <t>978-5-4468-6083-8</t>
  </si>
  <si>
    <t>Теодорович А.А.</t>
  </si>
  <si>
    <t>Управление и экономика фармации. Учет в аптечных организациях: В 2 ч. Ч.2 (3-е изд., перераб. и доп.) учебник</t>
  </si>
  <si>
    <t>978-5-4468-5042-6</t>
  </si>
  <si>
    <t>Тюкавин А.И.</t>
  </si>
  <si>
    <t>Патология (1-е изд.) учеб. пособие</t>
  </si>
  <si>
    <t>978-5-7695-8812-9</t>
  </si>
  <si>
    <t xml:space="preserve">  Физическая культура и спорт</t>
  </si>
  <si>
    <t>Барчуков И.С.</t>
  </si>
  <si>
    <t>Физическая культура / Под ред. Маликова Н.Н. (7-е изд., стер.) учебник</t>
  </si>
  <si>
    <t>978-5-4468-0198-5</t>
  </si>
  <si>
    <t>Бирюков А.А.</t>
  </si>
  <si>
    <t>Лечебный массаж (6-е изд.) учебник</t>
  </si>
  <si>
    <t>978-5-4468-5106-5</t>
  </si>
  <si>
    <t>Спортивный массаж (4-е изд., стер.) учебник</t>
  </si>
  <si>
    <t>978-5-4468-1517-3</t>
  </si>
  <si>
    <t>Бойкова Т.Ю.</t>
  </si>
  <si>
    <t>Предпринимательство в физической культуре и спорте (1-е изд.) учебник</t>
  </si>
  <si>
    <t>978-5-4468-6524-6</t>
  </si>
  <si>
    <t>Виноградов Г.П.</t>
  </si>
  <si>
    <t>Физическая рекреация / Под ред. Виноградова Г.П. (1-е изд.) учебник</t>
  </si>
  <si>
    <t>978-5-4468-1475-6</t>
  </si>
  <si>
    <t>Горбунов Г.Д.</t>
  </si>
  <si>
    <t>Психология физической культуры и спорта (2-е изд., испр. и доп.) учебник</t>
  </si>
  <si>
    <t>978-5-4468-0534-1</t>
  </si>
  <si>
    <t>Грецов Г.В.</t>
  </si>
  <si>
    <t>Теория и методика обучения базовым видам спорта: Легкая атлетика (4-е изд., стер.) учебник</t>
  </si>
  <si>
    <t>978-5-4468-5118-8</t>
  </si>
  <si>
    <t>Зозуля С.Н.</t>
  </si>
  <si>
    <t>Экономика физической культуры и спорта (1-е изд.) учебник</t>
  </si>
  <si>
    <t>978-5-4468-2373-4</t>
  </si>
  <si>
    <t>Кабачков В.А.</t>
  </si>
  <si>
    <t>Профилактика наркомании средствами физической культуры и спорта (1-е изд.) учеб. пособие</t>
  </si>
  <si>
    <t>978-5-4468-1482-4</t>
  </si>
  <si>
    <t>Крючек Е.С.</t>
  </si>
  <si>
    <t>Аэробика: теория и методика / Под ред. Крючек Е.С. (1-е изд.) учебник</t>
  </si>
  <si>
    <t>978-5-4468-6015-9</t>
  </si>
  <si>
    <t>Нов,Бак</t>
  </si>
  <si>
    <t>Теория и методика обучения базовым видам спорта: Гимнастика (1-е изд.) учебник</t>
  </si>
  <si>
    <t>978-5-4468-3886-8</t>
  </si>
  <si>
    <t>Теория и методика физической культуры (1-е изд.) учебник</t>
  </si>
  <si>
    <t>978-5-7695-8434-3</t>
  </si>
  <si>
    <t>Лубышева Л.И.</t>
  </si>
  <si>
    <t>Социология физической культуры и спорта (4-е изд., перераб.) учебник</t>
  </si>
  <si>
    <t>978-5-4468-2035-1</t>
  </si>
  <si>
    <t>Макаров Ю.М.</t>
  </si>
  <si>
    <t>Теория и методика обучения базовым видам спорта: Подвижные игры / Под ред. Макарова Ю.М. (2-е изд., стер.) учебник</t>
  </si>
  <si>
    <t>978-5-4468-0201-2</t>
  </si>
  <si>
    <t>Полиевский С.А.</t>
  </si>
  <si>
    <t>Безопасность жизнедеятельности / Под ред. Полиевского С.А. (1-е изд.) учебник</t>
  </si>
  <si>
    <t>978-5-7695-9141-9</t>
  </si>
  <si>
    <t>Попов С.Н.</t>
  </si>
  <si>
    <t>Лечебная физическая культура (12-е изд.) учебник</t>
  </si>
  <si>
    <t>978-5-4468-4265-0</t>
  </si>
  <si>
    <t>Частная патология / Под ред. Попова С.Н. (2-е изд., перераб. и доп.) учебник</t>
  </si>
  <si>
    <t>978-5-4468-0580-8</t>
  </si>
  <si>
    <t>Састамойнен Т.В.</t>
  </si>
  <si>
    <t>Менеджмент физической культуры и спорта (1-е изд.) учебник</t>
  </si>
  <si>
    <t>978-5-4468-0583-9</t>
  </si>
  <si>
    <t>Терехина Р.Н.</t>
  </si>
  <si>
    <t>Организация спортивно-зрелищных мероприятий (1-е изд.) учебник</t>
  </si>
  <si>
    <t>978-5-4468-4006-9</t>
  </si>
  <si>
    <t xml:space="preserve">  Экономика и управление</t>
  </si>
  <si>
    <t xml:space="preserve">    Экономика и управление</t>
  </si>
  <si>
    <t>Башмаков В.И.</t>
  </si>
  <si>
    <t>Управление социальным развитием персонала (2-е изд., стер.) учебник</t>
  </si>
  <si>
    <t>978-5-4468-0495-5</t>
  </si>
  <si>
    <t>Берзон Н.И.</t>
  </si>
  <si>
    <t>Финансовый менеджмент (2-е изд., стер.) учебник</t>
  </si>
  <si>
    <t>978-5-4468-3472-3</t>
  </si>
  <si>
    <t>Гавриленко Н.И.</t>
  </si>
  <si>
    <t>Маркетинг (3-е изд., стер.) учебник</t>
  </si>
  <si>
    <t>978-5-7695-9743-5</t>
  </si>
  <si>
    <t>Козлов В.В.</t>
  </si>
  <si>
    <t>Психология управления (2-е изд., доп.) учебник</t>
  </si>
  <si>
    <t>978-5-4468-0160-2</t>
  </si>
  <si>
    <t>Куликов В.И.</t>
  </si>
  <si>
    <t>История государственного управления (1-е изд.) учебник</t>
  </si>
  <si>
    <t>978-5-4468-0545-7</t>
  </si>
  <si>
    <t>Пожидаева Е.С.</t>
  </si>
  <si>
    <t>Статистика (1-е изд.) учебник</t>
  </si>
  <si>
    <t>978-5-4468-1488-6</t>
  </si>
  <si>
    <t>Пястолов С.М.</t>
  </si>
  <si>
    <t>Экономика (1-е изд.) учебник</t>
  </si>
  <si>
    <t>978-5-7695-8154-0</t>
  </si>
  <si>
    <t>Сергеев А.М.</t>
  </si>
  <si>
    <t>Теория менеджмента (1-е изд.) учебник</t>
  </si>
  <si>
    <t>978-5-7695-9585-1</t>
  </si>
  <si>
    <t>Черняк В.З.</t>
  </si>
  <si>
    <t>Методы принятия управленческих решений (2-е изд., стер.) учебник</t>
  </si>
  <si>
    <t>978-5-4468-1074-1</t>
  </si>
  <si>
    <t xml:space="preserve">    Экономика и управление (по отраслям)</t>
  </si>
  <si>
    <t>Бачурин А.А.</t>
  </si>
  <si>
    <t>Планирование и прогнозирование деятельности автотранспортных организаций (2-е изд., стер.) учеб. пособие</t>
  </si>
  <si>
    <t>978-5-4468-3470-9</t>
  </si>
  <si>
    <t>Боголюбов В.С.</t>
  </si>
  <si>
    <t>Экономика туризма (4-е изд., перераб. и доп.) учебник</t>
  </si>
  <si>
    <t>978-5-7695-8542-5</t>
  </si>
  <si>
    <t>Будрина Е.В.</t>
  </si>
  <si>
    <t>Экономика автомобильного транспорта / Под ред. Будриной Е.В. (5-е изд., перераб.) учебник</t>
  </si>
  <si>
    <t>978-5-4468-2780-0</t>
  </si>
  <si>
    <t>Володина О.А.</t>
  </si>
  <si>
    <t>Стратегический и инновационный менеджмент (1-е изд.) учеб. пособие</t>
  </si>
  <si>
    <t>978-5-7695-7245-6</t>
  </si>
  <si>
    <t>Гарманов Е.Н.</t>
  </si>
  <si>
    <t>Экономика дорожного хозяйства / Под ред. Гарманова Е.Н. (2-е изд., стер.) учебник</t>
  </si>
  <si>
    <t>978-5-7695-9722-0</t>
  </si>
  <si>
    <t>Караванова Б.П.</t>
  </si>
  <si>
    <t>Бухгалтерский учет на предприятиях туристской индустрии (1-е изд.) учеб. пособие</t>
  </si>
  <si>
    <t>978-5-7695-6881-7</t>
  </si>
  <si>
    <t>Матанцева О.Ю.</t>
  </si>
  <si>
    <t>Финансы, денежное обращение и кредит (1-е изд.) учеб. пособие</t>
  </si>
  <si>
    <t>978-5-7695-7130-5</t>
  </si>
  <si>
    <t>Основы бухгалтерского учета (1-е изд.) учеб. пособие</t>
  </si>
  <si>
    <t>978-5-7695-7129-9</t>
  </si>
  <si>
    <t>Миротин Л.Б.</t>
  </si>
  <si>
    <t>Маркетинг на транспорте (1-е изд.) учебник</t>
  </si>
  <si>
    <t>978-5-7695-8828-0</t>
  </si>
  <si>
    <t>Новоселов А.Л.</t>
  </si>
  <si>
    <t>Экономика природопользования (1-е изд.) учеб. пособие</t>
  </si>
  <si>
    <t>978-5-7695-8431-2</t>
  </si>
  <si>
    <t>Платонова Н.А.</t>
  </si>
  <si>
    <t>Маркетинг в сервисе / Под ред. Платоновой Н.А. (1-е изд.) учеб. пособие</t>
  </si>
  <si>
    <t>978-5-7695-9225-6</t>
  </si>
  <si>
    <t>Самойлович В.Г.</t>
  </si>
  <si>
    <t>Экономика предприятия / Под ред. Самойловича В.Г. (2-е изд., стер.) учебник</t>
  </si>
  <si>
    <t>978-5-7695-8844-0</t>
  </si>
  <si>
    <t xml:space="preserve">    Логистика</t>
  </si>
  <si>
    <t>Бродецкий Г.Л.</t>
  </si>
  <si>
    <t>Системный анализ в логистике. Выбор при многих критериях (1-е изд.) учебник</t>
  </si>
  <si>
    <t>978-5-4468-6438-6</t>
  </si>
  <si>
    <t>Системный анализ в логистике. Выбор в условиях неопределенности (3-е изд., испр.) учебник</t>
  </si>
  <si>
    <t>978-5-4468-6711-0</t>
  </si>
  <si>
    <t>Основы логистики (2-е изд., стер.) учебник</t>
  </si>
  <si>
    <t>978-5-4468-1274-5</t>
  </si>
  <si>
    <t xml:space="preserve">  Сфера обслуживания</t>
  </si>
  <si>
    <t xml:space="preserve">    Сервис</t>
  </si>
  <si>
    <t>Дусенко С.В.</t>
  </si>
  <si>
    <t>Профессиональная этика и этикет (3-е изд., стер.) учеб. пособие</t>
  </si>
  <si>
    <t>978-5-4468-0152-7</t>
  </si>
  <si>
    <t>Зайцева Н.А.</t>
  </si>
  <si>
    <t>Менеджмент в сфере услуг: туризм и гостиничное дело (1-е изд.) учеб. пособие</t>
  </si>
  <si>
    <t>978-5-7695-9564-6</t>
  </si>
  <si>
    <t>Лукиянчук И.Н.</t>
  </si>
  <si>
    <t>Человек и его потребности. Сервисология (1-е изд.) учебник</t>
  </si>
  <si>
    <t>978-5-7695-5710-1</t>
  </si>
  <si>
    <t>Одинцова О.В.</t>
  </si>
  <si>
    <t>Психодиагностика (1-е изд.) учебник</t>
  </si>
  <si>
    <t>978-5-7695-9549-3</t>
  </si>
  <si>
    <t>Соколова М.В.</t>
  </si>
  <si>
    <t>Мировая культура и искусство (6-е изд., перераб. и доп.) учебник</t>
  </si>
  <si>
    <t>978-5-7695-5625-8</t>
  </si>
  <si>
    <t xml:space="preserve">    Туризм</t>
  </si>
  <si>
    <t>Асанова И.М.</t>
  </si>
  <si>
    <t>Организация культурно-досуговой деятельности (4-е изд., стер.) учебник</t>
  </si>
  <si>
    <t>978-5-4468-1428-2</t>
  </si>
  <si>
    <t>Бгатов А.П.</t>
  </si>
  <si>
    <t>Туристские формальности (1-е изд.) учебник</t>
  </si>
  <si>
    <t>978-5-7695-6837-4</t>
  </si>
  <si>
    <t>Туристские формальности (2-е изд., испр. и доп.) учебник</t>
  </si>
  <si>
    <t>978-5-4468-0328-6</t>
  </si>
  <si>
    <t>Виноградова Т.В.</t>
  </si>
  <si>
    <t>Технологии продаж турпродукта (3-е изд., испр.) учебник</t>
  </si>
  <si>
    <t>978-5-4468-1993-5</t>
  </si>
  <si>
    <t>Джанджугазова Е.А.</t>
  </si>
  <si>
    <t>Туристско-рекреационное проектирование (2-е изд., доп.) учебник</t>
  </si>
  <si>
    <t>978-5-4468-2308-6</t>
  </si>
  <si>
    <t>Жуков А.А.</t>
  </si>
  <si>
    <t>Технология и организация операторских и агентских услуг (2-е изд., стер.) учебник</t>
  </si>
  <si>
    <t>978-5-4468-0487-0</t>
  </si>
  <si>
    <t>Малышкин С.А.</t>
  </si>
  <si>
    <t>Культурно-исторические центры России (5-е изд., испр. и доп.) учебник</t>
  </si>
  <si>
    <t>978-5-7695-9870-8</t>
  </si>
  <si>
    <t>Новиков В.С.</t>
  </si>
  <si>
    <t>Организация туристской деятельности (1-е изд.) учебник</t>
  </si>
  <si>
    <t>978-5-4468-0311-8</t>
  </si>
  <si>
    <t>Христофорова И.В.</t>
  </si>
  <si>
    <t>Маркетинг в туристской индустрии / Под ред. Христофоровой И.В. (1-е изд.) учеб. пособие</t>
  </si>
  <si>
    <t>978-5-7695-7167-1</t>
  </si>
  <si>
    <t>Шарухин А.П.</t>
  </si>
  <si>
    <t>Психология делового общения (1-е изд.) учебник</t>
  </si>
  <si>
    <t>978-5-7695-8830-3</t>
  </si>
  <si>
    <t xml:space="preserve">    Гостиничное дело</t>
  </si>
  <si>
    <t>Арбузова Н.Ю.</t>
  </si>
  <si>
    <t>Технология и организация гостиничных услуг (4-е изд., испр.) учеб. пособие</t>
  </si>
  <si>
    <t>978-5-4468-0652-2</t>
  </si>
  <si>
    <t>Деятельность службы приема и размещения (1-е изд.) учебник</t>
  </si>
  <si>
    <t>978-5-7695-7178-7</t>
  </si>
  <si>
    <t>Баумгартен Л.В.</t>
  </si>
  <si>
    <t>Стандартизация и контроль качества гостиничных услуг (1-е изд.) учебник</t>
  </si>
  <si>
    <t>978-5-7695-9573-8</t>
  </si>
  <si>
    <t>Гаврилова А.Е.</t>
  </si>
  <si>
    <t>Деятельность административно-хозяйственной службы (1-е изд.) учебник</t>
  </si>
  <si>
    <t>978-5-7695-8414-5</t>
  </si>
  <si>
    <t>Горенбургов М.А.</t>
  </si>
  <si>
    <t>Проектирование гостиничной деятельности (1-е изд.) учебник</t>
  </si>
  <si>
    <t>978-5-4468-3966-7</t>
  </si>
  <si>
    <t>Корнеев Н.В.</t>
  </si>
  <si>
    <t>Технологии гостиничной деятельности (1-е изд.) учебник</t>
  </si>
  <si>
    <t>978-5-4468-1423-7</t>
  </si>
  <si>
    <t xml:space="preserve">  Общетехнические науки</t>
  </si>
  <si>
    <t>Арзамасов В.Б.</t>
  </si>
  <si>
    <t>978-5-7695-8835-8</t>
  </si>
  <si>
    <t>Аристов А.И.</t>
  </si>
  <si>
    <t>Метрология, стандартизация и сертификация (6-е изд., перераб.) учебник</t>
  </si>
  <si>
    <t>978-5-4468-1364-3</t>
  </si>
  <si>
    <t>Волков Г.М.</t>
  </si>
  <si>
    <t>Материаловедение (3-е изд., стер.) учебник</t>
  </si>
  <si>
    <t>978-5-4468-0145-9</t>
  </si>
  <si>
    <t>Гуревич Ю.Е.</t>
  </si>
  <si>
    <t>Детали машин и основы конструирования (1-е изд.) учебник</t>
  </si>
  <si>
    <t>978-5-7695-6669-1</t>
  </si>
  <si>
    <t>Инженерная и компьютерная графика (6-е изд.) учебник</t>
  </si>
  <si>
    <t>978-5-4468-3264-4</t>
  </si>
  <si>
    <t>Иванов В.И.</t>
  </si>
  <si>
    <t>Гидравлика: В 2 т.Т. 1 (1-е изд.) учебник</t>
  </si>
  <si>
    <t>978-5-7695-8054-3</t>
  </si>
  <si>
    <t>Гидравлика: В 2 т.Т. 2 (1-е изд.) учебник</t>
  </si>
  <si>
    <t>978-5-7695-8056-7</t>
  </si>
  <si>
    <t>Коловский М.З.</t>
  </si>
  <si>
    <t>Теория механизмов и машин (4-е изд., перераб.) учебник</t>
  </si>
  <si>
    <t>978-5-7695-9456-4</t>
  </si>
  <si>
    <t>Мильченко А.И.</t>
  </si>
  <si>
    <t>Прикладная механика: В 2 ч.Ч. 1 (1-е изд.) учеб. пособие</t>
  </si>
  <si>
    <t>978-5-7695-9562-2</t>
  </si>
  <si>
    <t>Прикладная механика:  В 2 ч.Ч. 2 (1-е изд.) учеб. пособие</t>
  </si>
  <si>
    <t>978-5-7695-9563-9</t>
  </si>
  <si>
    <t>Митюшов Е.А.</t>
  </si>
  <si>
    <t>Теоретическая механика в примерах и задачах (1-е изд.) учеб. пособие</t>
  </si>
  <si>
    <t>978-5-7695-4629-7</t>
  </si>
  <si>
    <t>Михелев Д.Ш.</t>
  </si>
  <si>
    <t>Геодезия (13-е изд., перераб.) учебник</t>
  </si>
  <si>
    <t>978-5-4468-3673-4</t>
  </si>
  <si>
    <t>Стесин С.П.</t>
  </si>
  <si>
    <t>Гидравлика, гидромашины и гидроприводы в примерах решения задач / Под ред. Стесина С.П. (2-е изд., стер.) учеб. пособие</t>
  </si>
  <si>
    <t>978-5-7695-9515-8</t>
  </si>
  <si>
    <t>Гидравлика и гидропневмопривод / Под ред. Стесина С.П. (5-е изд., перераб.) учебник</t>
  </si>
  <si>
    <t>978-5-4468-0361-3</t>
  </si>
  <si>
    <t>Схиртладзе А.Г.</t>
  </si>
  <si>
    <t>Сопротивление материалов (1-е изд.) учебник</t>
  </si>
  <si>
    <t>978-5-7695-7135-0</t>
  </si>
  <si>
    <t>Фазлулин Э.М.</t>
  </si>
  <si>
    <t>Инженерная графика (4-е изд., перераб.) учебник</t>
  </si>
  <si>
    <t>978-5-7695-7984-4</t>
  </si>
  <si>
    <t>Шатров М.Г.</t>
  </si>
  <si>
    <t>Теплотехника / Под ред. Шатрова М.Г. (3-е изд., стер.) учебник</t>
  </si>
  <si>
    <t>978-5-7695-9543-1</t>
  </si>
  <si>
    <t xml:space="preserve">  Отрасли промышленности и экономики</t>
  </si>
  <si>
    <t xml:space="preserve">    Автоматика и управление. Приборостроение</t>
  </si>
  <si>
    <t xml:space="preserve">      Автоматика и управление</t>
  </si>
  <si>
    <t>Кудрявцев Е.М.</t>
  </si>
  <si>
    <t>Основы автоматизированного проектирования (2-е изд., стер.) учебник</t>
  </si>
  <si>
    <t>978-5-7695-9760-2</t>
  </si>
  <si>
    <t>Малафеев С.И.</t>
  </si>
  <si>
    <t>Теория автоматического управления (2-е изд., перераб. и доп.) учебник</t>
  </si>
  <si>
    <t>978-5-4468-0230-2</t>
  </si>
  <si>
    <t>Мелехин В.Ф.</t>
  </si>
  <si>
    <t>Вычислительные машины (1-е изд.) учебник</t>
  </si>
  <si>
    <t>978-5-7695-9662-9</t>
  </si>
  <si>
    <t>Вычислительные  системы и сети (1-е изд.) учебник</t>
  </si>
  <si>
    <t>978-5-7695-9663-6</t>
  </si>
  <si>
    <t>Морозов В.К.</t>
  </si>
  <si>
    <t>Моделирование информационных и динамических систем (1-е изд.) учеб. пособие</t>
  </si>
  <si>
    <t>978-5-7695-4221-3</t>
  </si>
  <si>
    <t>Моделирование процессов и систем (3-е изд., стер.) учеб. пособие</t>
  </si>
  <si>
    <t>978-5-4468-4183-7</t>
  </si>
  <si>
    <t>Петровский В.С.</t>
  </si>
  <si>
    <t>Автоматизация технологических процессов и производств лесопромышленного комплекса (1-е изд.) учебник</t>
  </si>
  <si>
    <t>978-5-7695-6023-1</t>
  </si>
  <si>
    <t>Скворцов А.В.</t>
  </si>
  <si>
    <t>Автоматизация управления жизненным циклом продукции (1-е изд.) учебник</t>
  </si>
  <si>
    <t>978-5-7695-6848-0</t>
  </si>
  <si>
    <t>Соколов А.И.</t>
  </si>
  <si>
    <t>Радиоавтоматика (1-е изд.) учеб. пособие</t>
  </si>
  <si>
    <t>978-5-7695-6916-6</t>
  </si>
  <si>
    <t>Соснин О.М.</t>
  </si>
  <si>
    <t>Средства автоматизации и управления (1-е изд.) учебник</t>
  </si>
  <si>
    <t>978-5-4468-0916-5</t>
  </si>
  <si>
    <t>Технологические процессы автоматизированного производства (1-е изд.) учебник</t>
  </si>
  <si>
    <t>978-5-7695-6980-7</t>
  </si>
  <si>
    <t>Информационные технологии (1-е изд.) учебник</t>
  </si>
  <si>
    <t>978-5-4468-1947-8</t>
  </si>
  <si>
    <t>Шишмарёв В.Ю.</t>
  </si>
  <si>
    <t>Теория автоматического управления (1-е изд.) учебник</t>
  </si>
  <si>
    <t>978-5-7695-9139-6</t>
  </si>
  <si>
    <t xml:space="preserve">      Приборостроение</t>
  </si>
  <si>
    <t>Калашников В.И.</t>
  </si>
  <si>
    <t>Электроника и микропроцессорная техника (2-е изд., стер.) учебник</t>
  </si>
  <si>
    <t>978-5-4468-3473-0</t>
  </si>
  <si>
    <t>Раннев Г.Г.</t>
  </si>
  <si>
    <t>Интеллектуальные средства измерений (1-е изд.) учебник</t>
  </si>
  <si>
    <t>978-5-7695-6469-7</t>
  </si>
  <si>
    <t>Надежность и качество средств измерений (7-е изд., перераб. и доп.) учебник</t>
  </si>
  <si>
    <t>978-5-4468-0920-2</t>
  </si>
  <si>
    <t>Физические основы получения информации (2-е изд., перераб.) учебник</t>
  </si>
  <si>
    <t>978-5-4468-0360-6</t>
  </si>
  <si>
    <t xml:space="preserve">    Металлургия, машиностроение и материалообработка</t>
  </si>
  <si>
    <t xml:space="preserve">      Машиностроение</t>
  </si>
  <si>
    <t>Кузнецов В.А.</t>
  </si>
  <si>
    <t>Технология конструкционных материалов (1-е изд.) учебник</t>
  </si>
  <si>
    <t>978-5-7695-9153-2</t>
  </si>
  <si>
    <t xml:space="preserve">      Конструкторско-технологическое обеспечение машиностроительных производств</t>
  </si>
  <si>
    <t>Гаврилин А.М.</t>
  </si>
  <si>
    <t>Металлорежущие станки: В 2 т.Т. 1 (1-е изд.) учебник</t>
  </si>
  <si>
    <t>978-5-7695-6674-5</t>
  </si>
  <si>
    <t>Металлорежущие станки: В 2 т.Т. 2 (1-е изд.) учебник</t>
  </si>
  <si>
    <t>978-5-7695-6842-8</t>
  </si>
  <si>
    <t>Чемборисов Н.А.</t>
  </si>
  <si>
    <t>Процессы и операции формообразования / Под ред. Чемборисова Н.А. (1-е изд.) учебник</t>
  </si>
  <si>
    <t>978-5-7695-5728-6</t>
  </si>
  <si>
    <t xml:space="preserve">    Нефтяная и газовая промышленность. Горное дело</t>
  </si>
  <si>
    <t>Андреев А.Ф.</t>
  </si>
  <si>
    <t>Основы экономики и организации нефтегазового производства / Под ред. Андреева А.Ф. (1-е изд.) учебник</t>
  </si>
  <si>
    <t>978-5-4468-1411-4</t>
  </si>
  <si>
    <t>Кадет В.В.</t>
  </si>
  <si>
    <t>Подземная гидромеханика (1-е изд.) учебник</t>
  </si>
  <si>
    <t>978-5-4468-1416-9</t>
  </si>
  <si>
    <t>Керимов В.Ю.</t>
  </si>
  <si>
    <t>Геология нефти и газа (2-е изд., стер.) учебник</t>
  </si>
  <si>
    <t>978-5-4468-3435-8</t>
  </si>
  <si>
    <t>Прахова М.Ю.</t>
  </si>
  <si>
    <t>Основы автоматизации производственных процессов нефтегазового производства (3-е изд., стер.) учеб. пособие</t>
  </si>
  <si>
    <t>978-5-4468-3266-8</t>
  </si>
  <si>
    <t xml:space="preserve">    Пищевое производство и общественное питание. Торговля</t>
  </si>
  <si>
    <t xml:space="preserve">      Пищевое производство и общественное питание</t>
  </si>
  <si>
    <t>Ботов М.И.</t>
  </si>
  <si>
    <t>Оборудование предприятий общественного питания (1-е изд.) учебник</t>
  </si>
  <si>
    <t>978-5-7695-9599-8</t>
  </si>
  <si>
    <t>Елхина В.Д.</t>
  </si>
  <si>
    <t>Оборудование предприятий общественного питания: В 3 ч.Ч. 1 (2-е изд., стер.) учебник</t>
  </si>
  <si>
    <t>978-5-7695-9128-0</t>
  </si>
  <si>
    <t>Кирпичников В.П.</t>
  </si>
  <si>
    <t>Оборудование предприятий общественного питания: В 3 ч.Ч. 2 (2-е изд., стер.) учебник</t>
  </si>
  <si>
    <t>978-5-7695-9129-7</t>
  </si>
  <si>
    <t>Колупаева Т.Л.</t>
  </si>
  <si>
    <t>Оборудование предприятий общественного питания: В 3 ч.Ч. 3 (2-е изд., стер.) учебник</t>
  </si>
  <si>
    <t>978-5-7695-9053-5</t>
  </si>
  <si>
    <t>Рубина Е.А.</t>
  </si>
  <si>
    <t>Физиология питания (1-е изд.) учебник</t>
  </si>
  <si>
    <t>978-5-7695-4635-8</t>
  </si>
  <si>
    <t xml:space="preserve">    Сельское хозяйство</t>
  </si>
  <si>
    <t>Муравин Э.А.</t>
  </si>
  <si>
    <t>Агрохимия (1-е изд.) учебник</t>
  </si>
  <si>
    <t>978-5-4468-0579-2</t>
  </si>
  <si>
    <t xml:space="preserve">    Строительство и архитектура</t>
  </si>
  <si>
    <t xml:space="preserve">      Строительство</t>
  </si>
  <si>
    <t>Авдолимов Е.М.</t>
  </si>
  <si>
    <t>Теплогазоснабжение и вентиляция (3-е изд., стер.) учебник</t>
  </si>
  <si>
    <t>978-5-4468-0720-8</t>
  </si>
  <si>
    <t>Бабанов В.В.</t>
  </si>
  <si>
    <t>Строительная механика: В 2 т.Т. 1 (2-е изд., стер.) учебник</t>
  </si>
  <si>
    <t>978-5-7695-9298-0</t>
  </si>
  <si>
    <t>Строительная механика: В 2 т.Т. 2 (2-е изд., стер.) учебник</t>
  </si>
  <si>
    <t>978-5-7695-9299-7</t>
  </si>
  <si>
    <t>Бойтемиров Ф.А.</t>
  </si>
  <si>
    <t>Конструкции из дерева и пластмасс (1-е изд.) учебник</t>
  </si>
  <si>
    <t>978-5-7695-9536-3</t>
  </si>
  <si>
    <t>Болотин С.А.</t>
  </si>
  <si>
    <t>Информационные методы оценки недвижимости (1-е изд.) учебник</t>
  </si>
  <si>
    <t>978-5-4468-0572-3</t>
  </si>
  <si>
    <t>Гончаров А.А.</t>
  </si>
  <si>
    <t>Основы технологии возведения зданий (1-е изд.) учебник</t>
  </si>
  <si>
    <t>978-5-4468-0765-9</t>
  </si>
  <si>
    <t>Евстифеев В.Г.</t>
  </si>
  <si>
    <t>Железобетонные и каменные конструкции: В 2 ч.Ч. 1 (1-е изд.) учебник</t>
  </si>
  <si>
    <t>978-5-7695-6406-2</t>
  </si>
  <si>
    <t>Железобетонные и каменные конструкции: В 2 ч.Ч. 1 (2-е изд., перераб. и доп.) учеб. пособие</t>
  </si>
  <si>
    <t>978-5-4468-0593-8</t>
  </si>
  <si>
    <t>Железобетонные и каменные конструкции: В 2 ч.Ч. 2 (2-е изд., испр. и доп.) учеб. пособие</t>
  </si>
  <si>
    <t>978-5-4468-0596-9</t>
  </si>
  <si>
    <t>Лапшев Н.Н.</t>
  </si>
  <si>
    <t>Основы гидравлики и теплотехники (1-е изд.) учебник</t>
  </si>
  <si>
    <t>978-5-7695-9157-0</t>
  </si>
  <si>
    <t>Полежаев Ю.О.</t>
  </si>
  <si>
    <t>Инженерная графика (1-е изд.) учебник</t>
  </si>
  <si>
    <t>978-5-7695-7992-9</t>
  </si>
  <si>
    <t>Полосин И.И.</t>
  </si>
  <si>
    <t>Инженерные системы зданий и сооружений (1-е изд.) учеб. пособие</t>
  </si>
  <si>
    <t>978-5-7695-7478-8</t>
  </si>
  <si>
    <t>Полушкин В.И.</t>
  </si>
  <si>
    <t>Аэродинамика вентиляции / Под ред. Полушкина В.И. (1-е изд.) учеб. пособие</t>
  </si>
  <si>
    <t>978-5-7695-9772-5</t>
  </si>
  <si>
    <t>Севостьянов А.В.</t>
  </si>
  <si>
    <t>Основы градостроительства и планировка населенных мест (1-е изд.) учебник</t>
  </si>
  <si>
    <t>978-5-4468-0550-1</t>
  </si>
  <si>
    <t>Соколов Л.И.</t>
  </si>
  <si>
    <t>Урбанистика и архитектура городской среды / Под ред. Соколова Л.И. (1-е изд.) учебник</t>
  </si>
  <si>
    <t>978-5-4468-0318-7</t>
  </si>
  <si>
    <t>Соловьев А.К.</t>
  </si>
  <si>
    <t>Архитектура зданий (1-е изд.) учебник</t>
  </si>
  <si>
    <t>978-5-4468-0571-6</t>
  </si>
  <si>
    <t>Тетиор А.Н.</t>
  </si>
  <si>
    <t>Экология городской среды (4-е изд., перераб. и доп.) учебник</t>
  </si>
  <si>
    <t>978-5-7695-9604-9</t>
  </si>
  <si>
    <t>Тихомирова Т.Е.</t>
  </si>
  <si>
    <t>Отделочные материалы в строительстве (1-е изд.) учеб. пособие</t>
  </si>
  <si>
    <t>978-5-7695-7426-9</t>
  </si>
  <si>
    <t>Хаванов П.А.</t>
  </si>
  <si>
    <t>Инженерные системы зданий и сооружений. Теплогазоснабжение и вентиляция / Под ред. Хаванова П.А. (1-е изд.) учебник</t>
  </si>
  <si>
    <t>978-5-4468-0185-5</t>
  </si>
  <si>
    <t>Харитонов В.А.</t>
  </si>
  <si>
    <t>Основы организации и управления в строительстве (1-е изд.) учебник</t>
  </si>
  <si>
    <t>978-5-7695-9555-4</t>
  </si>
  <si>
    <t>Юдина А.Ф.</t>
  </si>
  <si>
    <t>Технологические процессы в строительстве (2-е изд., стер.) учебник</t>
  </si>
  <si>
    <t>978-5-4468-1442-8</t>
  </si>
  <si>
    <t xml:space="preserve">      Архитектура</t>
  </si>
  <si>
    <t>Алонов Ю.Г.</t>
  </si>
  <si>
    <t>Композиционное моделирование. Курс объемно-пространственного формообразования в архитектуре (1-е изд.) учебник</t>
  </si>
  <si>
    <t>978-5-4468-0574-7</t>
  </si>
  <si>
    <t>Баженова Е.С.</t>
  </si>
  <si>
    <t>Архитектурно-строительные технологии (1-е изд.) учебник</t>
  </si>
  <si>
    <t>978-5-4468-1496-1</t>
  </si>
  <si>
    <t>Рочегова Н.А.</t>
  </si>
  <si>
    <t>Основы архитектурной композиции: Курс виртуального моделирования (2-е изд., испр.) учеб. пособие</t>
  </si>
  <si>
    <t>978-5-7695-8516-6</t>
  </si>
  <si>
    <t>Тихонов Ю.М.</t>
  </si>
  <si>
    <t>Архитектурное материаловедение / Под ред. Тихонова Ю.М. (2-е изд., стер.) учебник</t>
  </si>
  <si>
    <t>978-5-4468-1538-8</t>
  </si>
  <si>
    <t xml:space="preserve">      Землеустройство и кадастры</t>
  </si>
  <si>
    <t>Варламов А.А.</t>
  </si>
  <si>
    <t>Основы кадастра недвижимости (3-е изд., стер.) учебник</t>
  </si>
  <si>
    <t>978-5-4468-2304-8</t>
  </si>
  <si>
    <t>Груздев В.С.</t>
  </si>
  <si>
    <t>978-5-4468-6084-5</t>
  </si>
  <si>
    <t>Дрогицкая О.Р.</t>
  </si>
  <si>
    <t>Инженерное обустройство территории (1-е изд.) учебник</t>
  </si>
  <si>
    <t>978-5-4468-3969-8</t>
  </si>
  <si>
    <t>Илюшина Т.В.</t>
  </si>
  <si>
    <t>Правовое обеспечение землеустройства и кадастров (1-е изд.) учебник</t>
  </si>
  <si>
    <t>978-5-4468-7710-2</t>
  </si>
  <si>
    <t>Сизов А.П.</t>
  </si>
  <si>
    <t>Мониторинг и охрана городских территорий (1-е изд.) учебник</t>
  </si>
  <si>
    <t>978-5-4468-2585-1</t>
  </si>
  <si>
    <t>Синянский И.А.</t>
  </si>
  <si>
    <t>Типология объектов недвижимости (3-е изд.) учебник</t>
  </si>
  <si>
    <t>978-5-4468-3272-9</t>
  </si>
  <si>
    <t xml:space="preserve">      Транспортное строительство</t>
  </si>
  <si>
    <t>Бойков В.Н.</t>
  </si>
  <si>
    <t>Автоматизированное проектирование автомобильных дорог (2-е изд., стер.) учебник</t>
  </si>
  <si>
    <t>978-5-4468-6000-5</t>
  </si>
  <si>
    <t>Дингес Э.В.</t>
  </si>
  <si>
    <t>Экономика строительства, ремонта и содержания дорог (1-е изд.) учебник</t>
  </si>
  <si>
    <t>978-5-4468-0767-3</t>
  </si>
  <si>
    <t>Добров Э.М.</t>
  </si>
  <si>
    <t>Механика грунтов (2-е изд., перераб.) учебник</t>
  </si>
  <si>
    <t>978-5-7695-7985-1</t>
  </si>
  <si>
    <t>Дорожное грунтоведение. Методы повышения несущей способности и стабильности грунтов / Под ред. Доброва Э.М. (1-е изд.) учеб. пособие</t>
  </si>
  <si>
    <t>978-5-4468-0549-5</t>
  </si>
  <si>
    <t>Подольский В.П.</t>
  </si>
  <si>
    <t>Строительство автомобильных дорог. Земляное полотно / Под ред. Подольского В.П. (3-е изд., стер.) учебник</t>
  </si>
  <si>
    <t>978-5-4468-1541-8</t>
  </si>
  <si>
    <t>Строительство автомобильных дорог. Дорожные покрытия / Под ред. Подольского В.П. (3-е изд., стер.) учебник</t>
  </si>
  <si>
    <t>978-5-4468-1777-1</t>
  </si>
  <si>
    <t>Саламахин П.М.</t>
  </si>
  <si>
    <t>Инженерные сооружения в транспортном строительстве: В 2 кн.Кн. 1 / Под ред. Саламахина П.М. (3-е изд., испр.) учебник</t>
  </si>
  <si>
    <t>978-5-4468-0576-1</t>
  </si>
  <si>
    <t>Инженерные сооружения в транспортном строительстве: В 2 кн.Кн. 2 / Под ред. Саламахина П.М. (3-е изд., испр.) учебник</t>
  </si>
  <si>
    <t>978-5-4468-0578-5</t>
  </si>
  <si>
    <t>Федотов Г.А.</t>
  </si>
  <si>
    <t>Основы аэрогеодезии и инженерно-геодезические работы (1-е изд.) учебник</t>
  </si>
  <si>
    <t>978-5-7695-6976-0</t>
  </si>
  <si>
    <t>Изыскания и проектирование автомобильных дорог: В 2 кн.Кн. 1 (1-е изд.) учебник</t>
  </si>
  <si>
    <t>978-5-4468-1033-8</t>
  </si>
  <si>
    <t>Изыскания и проектирование автомобильных дорог: В 2 кн.Кн. 2 (1-е изд.) учебник</t>
  </si>
  <si>
    <t>978-5-4468-1034-5</t>
  </si>
  <si>
    <t>Основы аэрогеодезии и инженерно-геодезические работы в строительстве (2-е изд., перераб. и доп.) учебник</t>
  </si>
  <si>
    <t>978-5-4468-0512-9</t>
  </si>
  <si>
    <t xml:space="preserve">    Транспортные средства</t>
  </si>
  <si>
    <t xml:space="preserve">      Автомобильный транспорт</t>
  </si>
  <si>
    <t>Болдин А.П.</t>
  </si>
  <si>
    <t>Основы научных исследований (2-е изд., перераб. и доп.) учебник</t>
  </si>
  <si>
    <t>978-5-4468-0753-6</t>
  </si>
  <si>
    <t>Бондаренко Е.В.</t>
  </si>
  <si>
    <t>Основы проектирования и эксплуатации технологического оборудования (1-е изд.) учебник</t>
  </si>
  <si>
    <t>978-5-4468-0542-6</t>
  </si>
  <si>
    <t>Вельможин А.В.</t>
  </si>
  <si>
    <t>Основы теории транспортных процессов и систем (1-е изд.) учеб. пособие</t>
  </si>
  <si>
    <t>978-5-4468-1506-7</t>
  </si>
  <si>
    <t>Волков В.С.</t>
  </si>
  <si>
    <t>Электроника и электрооборудование транспортных и транспортно-технологических машин и оборудования (2-е изд., перераб. и доп.) учебник</t>
  </si>
  <si>
    <t>978-5-7695-9868-5</t>
  </si>
  <si>
    <t>Горев А.Э.</t>
  </si>
  <si>
    <t>Организация автомобильных перевозок и безопасность движения (5-е изд., стер.) учеб. пособие</t>
  </si>
  <si>
    <t>978-5-4468-0263-0</t>
  </si>
  <si>
    <t>Организация дорожного движения / Под ред. Горева А.Э. (1-е изд.) учеб. пособие</t>
  </si>
  <si>
    <t>978-5-7695-4789-8</t>
  </si>
  <si>
    <t>Грузовые перевозки (6-е изд., перераб.) учебник</t>
  </si>
  <si>
    <t>978-5-7695-9947-7</t>
  </si>
  <si>
    <t>Давыдов Н.А.</t>
  </si>
  <si>
    <t>Производственно-техническая инфраструктура сервисного обслуживания автомобилей / Под ред. Давыдова Н.А. (2-е изд., стер.) учеб. пособие</t>
  </si>
  <si>
    <t>978-5-7695-9779-4</t>
  </si>
  <si>
    <t>Производственно-техническая инфраструктура предприятий автосервиса / Под ред. Давыдова Н.А. (1-е изд.) учебник</t>
  </si>
  <si>
    <t>978-5-4468-0589-1</t>
  </si>
  <si>
    <t>Денисов А.С.</t>
  </si>
  <si>
    <t>Практикум по технической эксплуатации автомобилей (2-е изд., стер.) учеб. пособие</t>
  </si>
  <si>
    <t>978-5-7695-9731-2</t>
  </si>
  <si>
    <t>Практикум по технической эксплуатации автомобилей (3-е изд., перераб.) учеб. пособие</t>
  </si>
  <si>
    <t>978-5-4468-2034-4</t>
  </si>
  <si>
    <t>Домке Э.Р.</t>
  </si>
  <si>
    <t>Сертификация и лицензирование в сфере производства и эксплуатации транспортных и транспортно-технологических машин и оборудования (1-е изд.) учебник</t>
  </si>
  <si>
    <t>978-5-7695-9597-4</t>
  </si>
  <si>
    <t>Пути сообщения, технологические сооружения (1-е изд.) учебник</t>
  </si>
  <si>
    <t>978-5-7695-4705-8</t>
  </si>
  <si>
    <t>Еремеева Л.Э.</t>
  </si>
  <si>
    <t>Экономика предприятия (2-е изд., стер.) учебник</t>
  </si>
  <si>
    <t>978-5-4468-7516-0</t>
  </si>
  <si>
    <t>Зиманов Л.Л.</t>
  </si>
  <si>
    <t>Организация государственного учета и контроля технического состояния автотранспортных средств (2-е изд., перераб.) учебник</t>
  </si>
  <si>
    <t>978-5-4468-6018-0</t>
  </si>
  <si>
    <t>Зорин В.А.</t>
  </si>
  <si>
    <t>Основы работоспособности технических систем (2-е изд., перераб.) учебник</t>
  </si>
  <si>
    <t>978-5-4468-1480-0</t>
  </si>
  <si>
    <t>Иванов А.М.</t>
  </si>
  <si>
    <t>Автомобили: Теория эксплуатационных свойств / Под ред. Иванова А.М. (2-е изд., стер.) учебник</t>
  </si>
  <si>
    <t>978-5-4468-1055-0</t>
  </si>
  <si>
    <t>Автомобили: Основы конструкции / Под ред. Иванова А.М. (1-е изд.) учебник</t>
  </si>
  <si>
    <t>978-5-4468-0349-1</t>
  </si>
  <si>
    <t>Клюшин Ю.Ф.</t>
  </si>
  <si>
    <t>Транспортные и погрузочно-разгрузочные средства / Под ред. Клюшина Ю.Ф. (2-е изд., стер.) учебник</t>
  </si>
  <si>
    <t>978-5-4468-0668-3</t>
  </si>
  <si>
    <t>Транспортные и погрузочно-разгрузочные средства / Под ред. Клюшина Ю.Ф. (1-е изд.) учебник</t>
  </si>
  <si>
    <t>978-5-4468-1031-4</t>
  </si>
  <si>
    <t>Колесник П.А.</t>
  </si>
  <si>
    <t>Материаловедение на автомобильном транспорте (7-е изд., стер.) учебник</t>
  </si>
  <si>
    <t>978-5-4468-3015-2</t>
  </si>
  <si>
    <t>Курганов В.М.</t>
  </si>
  <si>
    <t>Международные перевозки / Под ред. Миротина Л.Б. (2-е изд., стер.) учебник</t>
  </si>
  <si>
    <t>978-5-7695-9759-6</t>
  </si>
  <si>
    <t>Транспортно-складские комплексы (1-е изд.) учеб. пособие</t>
  </si>
  <si>
    <t>978-5-4468-0566-2</t>
  </si>
  <si>
    <t>Мороз С.М.</t>
  </si>
  <si>
    <t>Обеспечение безопасности технического состояния автотранспортных средств в эксплуатации (2-е изд., перераб.) учеб. пособие</t>
  </si>
  <si>
    <t>978-5-4468-1543-2</t>
  </si>
  <si>
    <t>Олещенко Е.М.</t>
  </si>
  <si>
    <t>Грузоведение (1-е изд.) учебник</t>
  </si>
  <si>
    <t>978-5-4468-0235-7</t>
  </si>
  <si>
    <t>Осипов В.И.</t>
  </si>
  <si>
    <t>Автомобили: Конструкция и рабочие процессы / Под ред. Осипова В.И. (1-е изд.) учебник</t>
  </si>
  <si>
    <t>978-5-7695-7439-9</t>
  </si>
  <si>
    <t>Пегин П.А.</t>
  </si>
  <si>
    <t>Автотранспортная психология (1-е изд.) учебник</t>
  </si>
  <si>
    <t>978-5-4468-0568-6</t>
  </si>
  <si>
    <t>Проскурин А.И.</t>
  </si>
  <si>
    <t>Практикум по эксплуатационным свойствам автомобилей (1-е изд.) учеб. пособие</t>
  </si>
  <si>
    <t>978-5-7695-6008-8</t>
  </si>
  <si>
    <t>Ременцов А.Н.</t>
  </si>
  <si>
    <t>Системы, технологии и организация услуг в автомобильном сервисе / Под ред. Ременцова А.Н. (2-е изд., стер.) учебник</t>
  </si>
  <si>
    <t>978-5-4468-0460-3</t>
  </si>
  <si>
    <t>Эксплуатация транспортно-технологических машин и комплексов. Введение в профессию (2-е изд., перераб.) учебник</t>
  </si>
  <si>
    <t>978-5-7695-8534-0</t>
  </si>
  <si>
    <t>Рябчинский А.И.</t>
  </si>
  <si>
    <t>Организация перевозочных услуг и безопасность транспортного процесса (2-е изд., стер.) учебник</t>
  </si>
  <si>
    <t>978-5-7695-9751-0</t>
  </si>
  <si>
    <t>Организация перевозочных услуг и безопасность транспортного процесса (3-е изд., перераб. и доп.) учебник</t>
  </si>
  <si>
    <t>978-5-4468-0874-8</t>
  </si>
  <si>
    <t>Безопасность автотранспортных средств (1-е изд.) учебник</t>
  </si>
  <si>
    <t>978-5-4468-3967-4</t>
  </si>
  <si>
    <t>Сильянов В.В.</t>
  </si>
  <si>
    <t>Транспортно-эксплуатационные качества автомобильных дорог и городских улиц (4-е изд., перераб.) учебник</t>
  </si>
  <si>
    <t>978-5-4468-2055-9</t>
  </si>
  <si>
    <t>Синельников А.Ф.</t>
  </si>
  <si>
    <t>Основы технологии производства и ремонта транспортных и транспортно-технологических машин и оборудования (1-е изд.) учебник</t>
  </si>
  <si>
    <t>978-5-4468-0308-8</t>
  </si>
  <si>
    <t>Сханова С.Э.</t>
  </si>
  <si>
    <t>Основы транспортно-экспедиционного обслуживания (4-е изд., перераб.) учеб. пособие</t>
  </si>
  <si>
    <t>978-5-7695-8387-2</t>
  </si>
  <si>
    <t>Троицкая Н.А.</t>
  </si>
  <si>
    <t>Общий курс транспорта (1-е изд.) учебник</t>
  </si>
  <si>
    <t>978-5-4468-0543-3</t>
  </si>
  <si>
    <t>Инженерные сооружения и экологическая безопасность предприятий автосервиса / Под ред. Трофименко Ю.В. (1-е изд.) учеб. пособие</t>
  </si>
  <si>
    <t>978-5-4468-1718-4</t>
  </si>
  <si>
    <t>Автомобильные двигатели / Под ред. Шатрова М.Г. (2-е изд., испр.) учебник</t>
  </si>
  <si>
    <t>978-5-7695-8456-5</t>
  </si>
  <si>
    <t>Транспортная энергетика / Под ред. Шатрова М.Г. (1-е изд.) учебник</t>
  </si>
  <si>
    <t>978-5-4468-0541-9</t>
  </si>
  <si>
    <t>Автомобильные двигатели: Курсовое проектирование / Под ред. Шатрова М.Г. (3-е изд., испр.) учеб. пособие</t>
  </si>
  <si>
    <t>978-5-4468-0407-8</t>
  </si>
  <si>
    <t>Шестопалов К.К.</t>
  </si>
  <si>
    <t>Строительные и дорожные машины (1-е изд.) учебник</t>
  </si>
  <si>
    <t>978-5-4468-1025-3</t>
  </si>
  <si>
    <t>Яхьяев Н.Я.</t>
  </si>
  <si>
    <t>Основы теории надежности (2-е изд., перераб.) учебник</t>
  </si>
  <si>
    <t>978-5-7695-9871-5</t>
  </si>
  <si>
    <t>Гудков В.А.</t>
  </si>
  <si>
    <t>Пассажирские автомобильные перевозки (1-е изд.) учеб. пособие</t>
  </si>
  <si>
    <t>978-5-4468-1561-6</t>
  </si>
  <si>
    <t>Управление социально-техническими системами (1-е изд.) учеб. пособие</t>
  </si>
  <si>
    <t>978-5-4468-0991-2</t>
  </si>
  <si>
    <t>Типаж и эксплуатация технологического оборудования (1-е изд.) учебник</t>
  </si>
  <si>
    <t>978-5-4468-1564-7</t>
  </si>
  <si>
    <t xml:space="preserve">    Электронная техника, радиотехника и связь</t>
  </si>
  <si>
    <t xml:space="preserve">      Радиотехника</t>
  </si>
  <si>
    <t>Баканов Г.Ф.</t>
  </si>
  <si>
    <t>Основы конструирования и технологии радиоэлектронных средств / Под ред. Мироненко И.Г. (2-е изд., испр. и доп.) учеб. пособие</t>
  </si>
  <si>
    <t>978-5-4468-0441-2</t>
  </si>
  <si>
    <t>Нефедов Е.И.</t>
  </si>
  <si>
    <t>Электромагнитные поля и волны (1-е изд.) учеб. пособие</t>
  </si>
  <si>
    <t>978-5-4468-0565-5</t>
  </si>
  <si>
    <t xml:space="preserve">      Телекоммуникации</t>
  </si>
  <si>
    <t>Воробьёв С.Н.</t>
  </si>
  <si>
    <t>Цифровая обработка сигналов (1-е изд.) учебник</t>
  </si>
  <si>
    <t>978-5-7695-9560-8</t>
  </si>
  <si>
    <t>Егоров П.М.</t>
  </si>
  <si>
    <t>Метрология, стандартизация и сертификация в инфокоммуникациях (1-е изд.) учеб. пособие</t>
  </si>
  <si>
    <t>978-5-4468-0331-6</t>
  </si>
  <si>
    <t>Зиатдинов С.И.</t>
  </si>
  <si>
    <t>Схемотехника телекоммуникационных устройств (2-е изд., стер.) учебник</t>
  </si>
  <si>
    <t>978-5-4468-3475-4</t>
  </si>
  <si>
    <t>Ямпурин Н.П.</t>
  </si>
  <si>
    <t>Электроника (2-е изд., испр. и доп.) учеб. пособие</t>
  </si>
  <si>
    <t>978-5-4468-1016-1</t>
  </si>
  <si>
    <t xml:space="preserve">    Электротехника</t>
  </si>
  <si>
    <t>Башарин С.А.</t>
  </si>
  <si>
    <t>Теоретические основы электротехники (5-е изд., перераб. и доп.) учебник</t>
  </si>
  <si>
    <t>978-5-7695-9453-3</t>
  </si>
  <si>
    <t>Жаворонков М.А.</t>
  </si>
  <si>
    <t>Электротехника и электроника (6-е изд., стер.) учеб. пособие</t>
  </si>
  <si>
    <t>978-5-4468-1519-7</t>
  </si>
  <si>
    <t>Немцов М.В.</t>
  </si>
  <si>
    <t>Электротехника: В 2 кн.Кн. 1 (1-е изд.) учебник</t>
  </si>
  <si>
    <t>978-5-4468-0355-2</t>
  </si>
  <si>
    <t>Электротехника: В 2 кн.Кн. 2 (1-е изд.) учебник</t>
  </si>
  <si>
    <t>978-5-4468-0538-9</t>
  </si>
  <si>
    <t>Новиков В.А.</t>
  </si>
  <si>
    <t>Электропривод в современных технологиях (1-е изд.) учебник</t>
  </si>
  <si>
    <t>978-5-4468-0321-7</t>
  </si>
  <si>
    <t>Онищенко Г.Б.</t>
  </si>
  <si>
    <t>Электрический привод (3-е изд., испр. и доп.) учебник</t>
  </si>
  <si>
    <t>978-5-4468-0104-6</t>
  </si>
  <si>
    <t xml:space="preserve">    Энергетика</t>
  </si>
  <si>
    <t xml:space="preserve">      Электроэнергетика</t>
  </si>
  <si>
    <t>Кудрин Б.И.</t>
  </si>
  <si>
    <t>Электроснабжение (4-е изд.) учебник</t>
  </si>
  <si>
    <t>978-5-4468-3287-3</t>
  </si>
  <si>
    <t>Самсонов В.С.</t>
  </si>
  <si>
    <t>Экономика предприятий и отрасли (1-е изд.) учебник</t>
  </si>
  <si>
    <t>978-5-4468-0333-0</t>
  </si>
  <si>
    <t>Шабад В.К.</t>
  </si>
  <si>
    <t>Электромеханические переходные процессы в электроэнергетических системах (1-е изд.) учеб. пособие</t>
  </si>
  <si>
    <t>978-5-7695-9822-7</t>
  </si>
  <si>
    <t xml:space="preserve">  НПО и СПО. Общеобразовательная подготовка</t>
  </si>
  <si>
    <t xml:space="preserve">    Учебные издания по программам 2001-2003 гг</t>
  </si>
  <si>
    <t>Массаж и лечебная физическая культура (1-е изд.) учебник</t>
  </si>
  <si>
    <t>978-5-4468-8192-5</t>
  </si>
  <si>
    <t>Литература для широкого круга читателей</t>
  </si>
  <si>
    <t xml:space="preserve">  Литература для широкого круга читателей</t>
  </si>
  <si>
    <t xml:space="preserve">    Серия "Учебник водителя"</t>
  </si>
  <si>
    <t>Майборода О.В.</t>
  </si>
  <si>
    <t>Основы управления автомобилем и безопасность движения. Учебник водителя транспортных средств категорий &lt;С&gt;, &lt;D, &lt;Е&gt; (11-е изд.)</t>
  </si>
  <si>
    <t>978-5-4468-4606-1</t>
  </si>
  <si>
    <t>Основы управления транспортными средствами категорий «В», «ВЕ». Специальный цикл. Учебник водителя транспортных средств категорий  «В», «ВЕ»  (1-е изд.) учебник</t>
  </si>
  <si>
    <t>978-5-4468-3978-0</t>
  </si>
  <si>
    <t>Нов</t>
  </si>
  <si>
    <t>Устройство и техническое обслуживание транспортных средств категорий &lt;В&gt;, &lt;ВЕ&gt; как объектов управления. Специальный цикл. Учебник водителя транспортных средств категорий &lt;В&gt;, &lt;ВЕ&gt; (1-е изд.) учебник</t>
  </si>
  <si>
    <t>978-5-4468-4000-7</t>
  </si>
  <si>
    <t>Устройство и техническое обслуживание транспортных средств категорий «С», «СЕ» и подкатегорий «С1», «С1Е» как объектов управления. Специальный цикл. Учебник водителя транспортных средств категорий «С», «СЕ» и подкатегорий «С1», «С1Е» учебник</t>
  </si>
  <si>
    <t>978-5-4468-7602-0</t>
  </si>
  <si>
    <t>Николенко В.Н.</t>
  </si>
  <si>
    <t>Первая помощь. Учебник водителя транспортных средств категорий &lt;А&gt;, &lt;В&gt;, &lt;С&gt;, &lt;D&gt;, &lt;Е&gt; (12-е изд., стер.) учебник</t>
  </si>
  <si>
    <t>978-5-4468-2128-0</t>
  </si>
  <si>
    <t>Первая помощь при дорожно-транспортном происшествии. Базовый цикл. Учебник водителя транспортных средств всех категорий и подкатегорий (1-е изд.) учебник</t>
  </si>
  <si>
    <t>978-5-4468-4002-1</t>
  </si>
  <si>
    <t>Законодательство в сфере дорожного движения. Базовый цикл. Учебник водителя транспортных средств всех категорий и подкатегорий (1-е изд.) учебник</t>
  </si>
  <si>
    <t>978-5-4468-3974-2</t>
  </si>
  <si>
    <t>Родичев В.А.</t>
  </si>
  <si>
    <t>Устройство и техническое обслуживание легковых автомобилей. Учебник водителя транспортных средств категории &lt;В&gt; (13-е изд.)</t>
  </si>
  <si>
    <t>978-5-4468-3907-0</t>
  </si>
  <si>
    <t>Устройство и техническое обслуживание грузовых автомобилей. Учебник водителя транспортных средств категории &lt;С&gt; (11-е изд., доп.) учебник</t>
  </si>
  <si>
    <t>978-5-4468-2324-6</t>
  </si>
  <si>
    <t>Усольцева И.В.</t>
  </si>
  <si>
    <t>Психофизиологические основы деятельности водителя.  Базовый цикл. Учебник водителя транспортных средств  всех категорий и подкатегорий (1-е изд.) учебник</t>
  </si>
  <si>
    <t>978-5-4468-2676-6</t>
  </si>
  <si>
    <t xml:space="preserve">    Серия "Психолог родителям"</t>
  </si>
  <si>
    <t>Достовалов С.Г.</t>
  </si>
  <si>
    <t>Воспитание мальчика: Советы психолога (2-е изд., стер.) книга для родителей</t>
  </si>
  <si>
    <t>978-5-4468-0498-6</t>
  </si>
  <si>
    <t>Петрова Е.Ю.</t>
  </si>
  <si>
    <t>Как предупредить негативные последствия стресса у детей (1-е изд.) книга для родителей</t>
  </si>
  <si>
    <t>978-5-7695-5688-3</t>
  </si>
  <si>
    <t>Хазова С.А.</t>
  </si>
  <si>
    <t>Воспитание девочки: советы психолога (1-е изд.) книга для родителей</t>
  </si>
  <si>
    <t>978-5-7695-6052-1</t>
  </si>
  <si>
    <t>Профессии среднего профессионального образования</t>
  </si>
  <si>
    <t>Шеламова Г.М.</t>
  </si>
  <si>
    <t>Деловая культура и психология общения (17-е изд.) учебник</t>
  </si>
  <si>
    <t>978-5-4468-6668-7</t>
  </si>
  <si>
    <t>Ленкевич Л.А.</t>
  </si>
  <si>
    <t>Контрольные материалы по профессии "Секретарь" (1-е изд.) учеб. пособие</t>
  </si>
  <si>
    <t>978-5-7695-6245-7</t>
  </si>
  <si>
    <t>Макарычев М.Г.</t>
  </si>
  <si>
    <t>Организационная деятельность (1-е изд.) учебник</t>
  </si>
  <si>
    <t>978-5-4468-0986-8</t>
  </si>
  <si>
    <t>Романова Е.Д.</t>
  </si>
  <si>
    <t>Основы стенографии (1-е изд.) учебник</t>
  </si>
  <si>
    <t>978-5-7695-5920-4</t>
  </si>
  <si>
    <t>Ташлыкова А.Н.</t>
  </si>
  <si>
    <t>Информационно-документационная деятельность (1-е изд.) учебник</t>
  </si>
  <si>
    <t>978-5-4468-1229-5</t>
  </si>
  <si>
    <t>Гуслова М.Н.</t>
  </si>
  <si>
    <t>Оказание социальных услуг лицам пожилого возраста и инвалидам на дому (4-е изд., перераб.) учебник</t>
  </si>
  <si>
    <t>978-5-4468-3982-7</t>
  </si>
  <si>
    <t>Теоретические основы социальной работы (3-е изд., перераб. и доп.) учебник</t>
  </si>
  <si>
    <t>978-5-4468-1338-4</t>
  </si>
  <si>
    <t>Петрова Г.В.</t>
  </si>
  <si>
    <t>Правовые основы коммерции (3-е изд., стер.) учеб. пособие</t>
  </si>
  <si>
    <t>978-5-7695-8304-9</t>
  </si>
  <si>
    <t>Федорянич О.И.</t>
  </si>
  <si>
    <t>Правовые основы профессиональной деятельности для секретаря (1-е изд.) учебник</t>
  </si>
  <si>
    <t>978-5-4468-0582-2</t>
  </si>
  <si>
    <t>Основы права (11-е изд., испр.) учеб. пособие</t>
  </si>
  <si>
    <t>978-5-4468-0085-8</t>
  </si>
  <si>
    <t>Яковлев А.И.</t>
  </si>
  <si>
    <t>Основы правоведения (12-е изд., испр.) учеб. пособие</t>
  </si>
  <si>
    <t>978-5-4468-0086-5</t>
  </si>
  <si>
    <t>Художник росписи по дереву (2-е изд., стер.) учеб. пособие</t>
  </si>
  <si>
    <t>978-5-7695-9186-0</t>
  </si>
  <si>
    <t>Фиталева С.В.</t>
  </si>
  <si>
    <t>Основы технологии художественно-оформительских работ (5-е изд.) учеб. пособие</t>
  </si>
  <si>
    <t>978-5-4468-3957-5</t>
  </si>
  <si>
    <t>Богомазова Г.Н.</t>
  </si>
  <si>
    <t>Установка и обслуживание программного обеспечения персональных компьютеров, серверов, периферийных устройств и оборудования (2-е изд., испр.) учебник</t>
  </si>
  <si>
    <t>978-5-4468-7512-2</t>
  </si>
  <si>
    <t>Модернизация программного обеспечения персональных  компьютеров, серверов, периферийных устройств и оборудования (2-е изд., стер.) учебник</t>
  </si>
  <si>
    <t>978-5-4468-7513-9</t>
  </si>
  <si>
    <t>Обеспечение информационной безопасности компьютерных сетей (1-е изд.) учебник</t>
  </si>
  <si>
    <t>978-5-4468-3453-2</t>
  </si>
  <si>
    <t>Богомолов С.А.</t>
  </si>
  <si>
    <t>Основы электроники и цифровой схемотехники (5-е изд.) учебник</t>
  </si>
  <si>
    <t>978-5-4468-7257-2</t>
  </si>
  <si>
    <t>Груманова Л.В.</t>
  </si>
  <si>
    <t>Охрана труда и техника безопасности в сфере компьютерных технологий (4-е изд.) учебник</t>
  </si>
  <si>
    <t>978-5-4468-6772-1</t>
  </si>
  <si>
    <t>Есина А.П.</t>
  </si>
  <si>
    <t>Модернизация аппаратного обеспечения персональных компьютеров, серверов, периферийных устройств и оборудования (1-е изд.) учебник</t>
  </si>
  <si>
    <t>978-5-4468-1588-3</t>
  </si>
  <si>
    <t>Курилова А.В.</t>
  </si>
  <si>
    <t>Ввод и обработка цифровой информации. Практикум (5-е изд.) учеб. пособие</t>
  </si>
  <si>
    <t>978-5-4468-6763-9</t>
  </si>
  <si>
    <t>Хранение, передача и публикация цифровой информации (3-е изд.) учебник</t>
  </si>
  <si>
    <t>978-5-4468-7502-3</t>
  </si>
  <si>
    <t>ТОП-50</t>
  </si>
  <si>
    <t>Оганесян В.О.</t>
  </si>
  <si>
    <t>Информационные технологии в профессиональной деятельности (3-е изд.) учебник</t>
  </si>
  <si>
    <t>978-5-4468-8428-5</t>
  </si>
  <si>
    <t>Остроух А.В.</t>
  </si>
  <si>
    <t>Ввод и обработка цифровой информации (5-е изд.) учебник</t>
  </si>
  <si>
    <t>978-5-4468-4653-5</t>
  </si>
  <si>
    <t>Основы информационных технологий (3-е изд.) учебник</t>
  </si>
  <si>
    <t>978-5-4468-5984-9</t>
  </si>
  <si>
    <t>Выполнение работ по монтажу, наладке, эксплуатации и обслуживанию локальных компьютерных сетей (1-е изд.) учебник</t>
  </si>
  <si>
    <t>978-5-4468-3964-3</t>
  </si>
  <si>
    <t>Свиридова М.Ю.</t>
  </si>
  <si>
    <t>Электронные таблицы Excel (6-е изд., стер.) учеб. пособие</t>
  </si>
  <si>
    <t>978-5-4468-0206-7</t>
  </si>
  <si>
    <t>Создание презентации в PowerPoint (4-е изд., стер.) учеб. пособие</t>
  </si>
  <si>
    <t>978-5-4468-1436-7</t>
  </si>
  <si>
    <t>Сидоров В.Д.</t>
  </si>
  <si>
    <t>Аппаратное обеспечение ЭВМ (3-е изд., стер.) учебник</t>
  </si>
  <si>
    <t>978-5-4468-0510-5</t>
  </si>
  <si>
    <t>Струмпэ Н.В.</t>
  </si>
  <si>
    <t>Оператор ЭВМ: Практические работы (9-е изд.) учеб. пособие</t>
  </si>
  <si>
    <t>978-5-4468-6732-5</t>
  </si>
  <si>
    <t>Тозик В.Т.</t>
  </si>
  <si>
    <t>Компьютерная графика и дизайн (9-е изд.) учебник</t>
  </si>
  <si>
    <t>978-5-4468-8469-8</t>
  </si>
  <si>
    <t>Чащина Е.А.</t>
  </si>
  <si>
    <t>Обслуживание аппаратного обеспечения персональных компьютеров, серверов, периферийных устройств, оборудования и компьютерной оргтехники (3-е изд., стер.) учебник</t>
  </si>
  <si>
    <t>978-5-4468-8104-8</t>
  </si>
  <si>
    <t>Обслуживание аппаратного обеспечения персональных компьютеров, серверов, периферийных устройств, оборудования и компьютерной оргтехники. Практикум (2-е изд., стер.) учеб. пособие</t>
  </si>
  <si>
    <t>978-5-4468-6765-3</t>
  </si>
  <si>
    <t>Косолапова Н.В.</t>
  </si>
  <si>
    <t>Безопасность жизнедеятельности (3-е изд.) учебник</t>
  </si>
  <si>
    <t>978-5-4468-7303-6</t>
  </si>
  <si>
    <t>Доп ТОП-50</t>
  </si>
  <si>
    <t>Безопасность жизнедеятельности. Практикум (3-е изд.) учеб. пособие</t>
  </si>
  <si>
    <t>978-5-4468-8497-1</t>
  </si>
  <si>
    <t>Брыкова Н.В.</t>
  </si>
  <si>
    <t>Основы бухгалтерского учета (9-е изд., испр.) учеб. пособие</t>
  </si>
  <si>
    <t>978-5-4468-0393-4</t>
  </si>
  <si>
    <t>Теория бухгалтерского учета (1-е изд.) учебник</t>
  </si>
  <si>
    <t>978-5-7695-6769-8</t>
  </si>
  <si>
    <t>Павлов А.В.</t>
  </si>
  <si>
    <t>Основы организации безопасности банков (1-е изд.) учеб. пособие</t>
  </si>
  <si>
    <t>978-5-7695-6815-2</t>
  </si>
  <si>
    <t>Соколова С.В.</t>
  </si>
  <si>
    <t>Экономика организации (4-е изд.) учебник</t>
  </si>
  <si>
    <t>978-5-4468-8105-5</t>
  </si>
  <si>
    <t>Терещенко О.Н.</t>
  </si>
  <si>
    <t>Основы экономики: Рабочая тетрадь (2-е изд., перераб. и доп.) учеб. пособие</t>
  </si>
  <si>
    <t>978-5-7695-7189-3</t>
  </si>
  <si>
    <t>Основы экономики (5-е изд., стер.) учебник</t>
  </si>
  <si>
    <t>978-5-4468-1404-6</t>
  </si>
  <si>
    <t>Филиппова О.И.</t>
  </si>
  <si>
    <t>Основы экономики и предпринимательства: Рабочая тетрадь (4-е изд., стер.) учеб. пособие</t>
  </si>
  <si>
    <t>978-5-4468-3078-7</t>
  </si>
  <si>
    <t>Череданова Л.Н.</t>
  </si>
  <si>
    <t>Основы экономики и предпринимательства (18-е изд.) учебник</t>
  </si>
  <si>
    <t>978-5-4468-6683-0</t>
  </si>
  <si>
    <t>Основы бухгалтерского учета на предприятиях торговли. Практикум (1-е изд.) учеб. пособие</t>
  </si>
  <si>
    <t>978-5-7695-6258-7</t>
  </si>
  <si>
    <t>Основы бухгалтерского учета на предприятиях торговли: Рабочая тетрадь (1-е изд.) учеб. пособие</t>
  </si>
  <si>
    <t>978-5-7695-6244-0</t>
  </si>
  <si>
    <t>Основы бухгалтерского учета, налогов и аудита (1-е изд.) учебник</t>
  </si>
  <si>
    <t>978-5-4468-1346-9</t>
  </si>
  <si>
    <t>Вирина Н.Е.</t>
  </si>
  <si>
    <t>Основы экономики строительства (2-е изд., стер.) учебник</t>
  </si>
  <si>
    <t>978-5-4468-7413-2</t>
  </si>
  <si>
    <t>Гуреева М.А.</t>
  </si>
  <si>
    <t>Основы экономики нефтяной и газовой промышленности (1-е изд.) учебник</t>
  </si>
  <si>
    <t>978-5-7695-6511-3</t>
  </si>
  <si>
    <t>Безбородова Е.И.</t>
  </si>
  <si>
    <t>Материаловедение для парикмахеров (3-е изд., стер.) учебник</t>
  </si>
  <si>
    <t>978-5-4468-0062-9</t>
  </si>
  <si>
    <t>Беспалова Т.И.</t>
  </si>
  <si>
    <t>Основы художественного проектирования прически. Специальный рисунок. (5-е изд.) учебник</t>
  </si>
  <si>
    <t>978-5-4468-4797-6</t>
  </si>
  <si>
    <t>Гузь А.В.</t>
  </si>
  <si>
    <t>Основы художественного проектирования прически. Специальный рисунок. Практикум (3-е изд., стер.) учеб. пособие</t>
  </si>
  <si>
    <t>978-5-4468-3010-7</t>
  </si>
  <si>
    <t>Королева С.И.</t>
  </si>
  <si>
    <t>Оформление причесок (6-е изд., стер.) учебник</t>
  </si>
  <si>
    <t>978-5-4468-6734-9</t>
  </si>
  <si>
    <t>Плотникова И.Ю.</t>
  </si>
  <si>
    <t>Технология парикмахерских работ (12-е изд.) учебник</t>
  </si>
  <si>
    <t>978-5-4468-4273-5</t>
  </si>
  <si>
    <t>Сидорова Ю.Ю.</t>
  </si>
  <si>
    <t>Английский язык для ресторанного сервиса = English for the Restaurant Service (1-е изд.) учеб. пособие</t>
  </si>
  <si>
    <t>978-5-7695-7162-6</t>
  </si>
  <si>
    <t>Шаменкова Т.Ю.</t>
  </si>
  <si>
    <t>Выполнение химической завивки волос (2-е изд., испр.) учебник</t>
  </si>
  <si>
    <t>978-5-4468-7879-6</t>
  </si>
  <si>
    <t>Психология общения (2-е изд., стер.) учеб. пособие</t>
  </si>
  <si>
    <t>978-5-4468-7022-6</t>
  </si>
  <si>
    <t>Гончарова Т.А.</t>
  </si>
  <si>
    <t>Английский язык для гостиничного бизнеса = English for the Hotel Industry (12-е изд.) учеб. пособие</t>
  </si>
  <si>
    <t>978-5-4468-7401-9</t>
  </si>
  <si>
    <t xml:space="preserve">    Товароведение и экспертиза товаров</t>
  </si>
  <si>
    <t>Голубкина Т.С.</t>
  </si>
  <si>
    <t>Розничная торговля продовольственными товарами: Товароведение и технология (6-е изд., стер.) учебник</t>
  </si>
  <si>
    <t>978-5-4468-1377-3</t>
  </si>
  <si>
    <t>Гранаткина Н.В.</t>
  </si>
  <si>
    <t>Товароведение и организация торговли продовольственными товарами (9-е изд., испр.) учеб. пособие</t>
  </si>
  <si>
    <t>978-5-4468-2306-2</t>
  </si>
  <si>
    <t>Золотова С.В.</t>
  </si>
  <si>
    <t>Справочник по товароведению непродовольственных товаров: В 3 т.Т. 3 (1-е изд.) учеб. пособие</t>
  </si>
  <si>
    <t>978-5-7695-3466-9</t>
  </si>
  <si>
    <t>Ильина М.Г.</t>
  </si>
  <si>
    <t>Товароведение непродовольственных товаров: Практикум (4-е изд., стер.) учеб. пособие</t>
  </si>
  <si>
    <t>978-5-4468-1371-1</t>
  </si>
  <si>
    <t>Матюхина З.П.</t>
  </si>
  <si>
    <t>Товароведение пищевых продуктов (11-е изд.) учеб. пособие</t>
  </si>
  <si>
    <t>978-5-4468-8552-7</t>
  </si>
  <si>
    <t>Яковенко Н.В.</t>
  </si>
  <si>
    <t>Товароведение непродовольственных товаров: Рабочая тетрадь (5-е изд., стер.) учеб. пособие</t>
  </si>
  <si>
    <t>978-5-4468-0692-8</t>
  </si>
  <si>
    <t>Адаскин А.М.</t>
  </si>
  <si>
    <t>Материаловедение (металлообработка) (11-е изд., стер.) учеб. пособие</t>
  </si>
  <si>
    <t>978-5-4468-1362-9</t>
  </si>
  <si>
    <t>Багдасарова Т.А.</t>
  </si>
  <si>
    <t>Допуски и технические измерения: Лабораторно-практические работы (6-е изд.) учеб. пособие</t>
  </si>
  <si>
    <t>978-5-4468-4497-5</t>
  </si>
  <si>
    <t>Допуски и технические измерения: Контрольные материалы (5-е изд., стер.) учеб. пособие</t>
  </si>
  <si>
    <t>978-5-4468-2629-2</t>
  </si>
  <si>
    <t>Бродский А.М.</t>
  </si>
  <si>
    <t>Черчение (металлообработка) (14-е изд.) учебник</t>
  </si>
  <si>
    <t>978-5-4468-7399-9</t>
  </si>
  <si>
    <t>Васильева Л.С.</t>
  </si>
  <si>
    <t>Черчение (металлообработка): Практикум (6-е изд., стер.) учеб. пособие</t>
  </si>
  <si>
    <t>978-5-4468-0034-6</t>
  </si>
  <si>
    <t>Ганенко А.П.</t>
  </si>
  <si>
    <t>Оформление текстовых и графических материалов при подготовке дипломных проектов, курсовых и письменных экзаменационных работ (требования ЕСКД) (11-е изд., стер.) Учебно-методическое пособие</t>
  </si>
  <si>
    <t>978-5-4468-2441-0</t>
  </si>
  <si>
    <t>Заплатин В.Н.</t>
  </si>
  <si>
    <t>Лабораторный практикум по материаловедению в машиностроении и металлообработке (5-е изд.) учеб. пособие</t>
  </si>
  <si>
    <t>978-5-4468-8195-6</t>
  </si>
  <si>
    <t>Справочное пособие по материаловедению (металлообработка) / Под ред. Заплатина В.Н. (5-е изд., перераб.) учеб. пособие</t>
  </si>
  <si>
    <t>978-5-4468-1181-6</t>
  </si>
  <si>
    <t>Основы материаловедения (металлообработка) (4-е изд.) учебник</t>
  </si>
  <si>
    <t>978-5-4468-8462-9</t>
  </si>
  <si>
    <t>Опарин И.С.</t>
  </si>
  <si>
    <t>Основы технической механики (8-е изд.) учебник</t>
  </si>
  <si>
    <t>978-5-4468-7255-8</t>
  </si>
  <si>
    <t>Основы технической механики: Рабочая тетрадь (4-е изд.) учеб. пособие</t>
  </si>
  <si>
    <t>978-5-4468-4469-2</t>
  </si>
  <si>
    <t>Павлова А.А.</t>
  </si>
  <si>
    <t>Техническое черчение (3-е изд., испр.) учебник</t>
  </si>
  <si>
    <t>978-5-4468-8124-6</t>
  </si>
  <si>
    <t>Соколова Е.Н.</t>
  </si>
  <si>
    <t>Материаловедение (металлообработка): Рабочая тетрадь (8-е изд., стер.) учеб. пособие</t>
  </si>
  <si>
    <t>978-5-4468-3073-2</t>
  </si>
  <si>
    <t>Материаловедение: Контрольные материалы (4-е изд., стер.) учеб. пособие</t>
  </si>
  <si>
    <t>978-5-4468-3024-4</t>
  </si>
  <si>
    <t>Техническая графика (металлообработка) (2-е изд., стер.) учебник</t>
  </si>
  <si>
    <t>978-5-4468-7299-2</t>
  </si>
  <si>
    <t>Пантелеев В.Н.</t>
  </si>
  <si>
    <t>Основы автоматизации производства (2-е изд., стер.) учебник</t>
  </si>
  <si>
    <t>978-5-4468-7019-6</t>
  </si>
  <si>
    <t xml:space="preserve">    Воспроизводство и переработка лесных ресурсов</t>
  </si>
  <si>
    <t xml:space="preserve">      Лесное хозяйство и ландшафтное строительство</t>
  </si>
  <si>
    <t>Курицына Т.А.</t>
  </si>
  <si>
    <t>Озеленение и благоустройство различных территорий (2-е изд., стер.) учебник</t>
  </si>
  <si>
    <t>978-5-4468-3951-3</t>
  </si>
  <si>
    <t xml:space="preserve">    Легкая промышленность</t>
  </si>
  <si>
    <t xml:space="preserve">      Конструирование и технология изделий текстильной и легкой промышленности</t>
  </si>
  <si>
    <t>Жихарев А.П.</t>
  </si>
  <si>
    <t>Материаловедение обувного производства (1-е изд.) учеб. пособие</t>
  </si>
  <si>
    <t>978-5-7695-4957-1</t>
  </si>
  <si>
    <t>Косинец И.Б.</t>
  </si>
  <si>
    <t>Выполнение ремонта тканей и швейных изделий (1-е изд.) учебник</t>
  </si>
  <si>
    <t>978-5-4468-7168-1</t>
  </si>
  <si>
    <t>Проведение примерки изделия на фигуре заказчика (1-е изд.) учебник</t>
  </si>
  <si>
    <t>978-5-4468-3970-4</t>
  </si>
  <si>
    <t>Радченко И.А.</t>
  </si>
  <si>
    <t>Изготовление лекал: В 2 ч. Ч.1 (1-е изд.) учебник</t>
  </si>
  <si>
    <t>978-5-4468-7839-0</t>
  </si>
  <si>
    <t>Прием заказов на изготовление изделий (1-е изд.) учебник</t>
  </si>
  <si>
    <t>978-5-4468-6088-3</t>
  </si>
  <si>
    <t>Изготовление лекал: В 2 ч. Ч.2 (1-е изд.) учебник</t>
  </si>
  <si>
    <t>978-5-4468-7840-6</t>
  </si>
  <si>
    <t>Садыкова Р.К.</t>
  </si>
  <si>
    <t>Технология одежды: Рабочая тетрадь: В 3 ч.Ч. 2 (1-е изд.) учеб. пособие</t>
  </si>
  <si>
    <t>978-5-7695-6284-6</t>
  </si>
  <si>
    <t>Технология одежды: Рабочая тетрадь: В 3 ч.Ч. 3 (1-е изд.) учеб. пособие</t>
  </si>
  <si>
    <t>978-5-7695-6285-3</t>
  </si>
  <si>
    <t>Силаева М.А.</t>
  </si>
  <si>
    <t>Пошив изделий по индивидуальным заказам (12-е изд.) учебник</t>
  </si>
  <si>
    <t>978-5-4468-8396-7</t>
  </si>
  <si>
    <t xml:space="preserve">      Искусство костюма. Дизайн</t>
  </si>
  <si>
    <t>Беляева С.Е.</t>
  </si>
  <si>
    <t>Основы изобразительного искусства и художественного проектирования (9-е изд.) учебник</t>
  </si>
  <si>
    <t>978-5-4468-7492-7</t>
  </si>
  <si>
    <t>Основы материаловедения (1-е изд.) учебник</t>
  </si>
  <si>
    <t>978-5-4468-7794-2</t>
  </si>
  <si>
    <t>Нов ТОП-50</t>
  </si>
  <si>
    <t>Основы дизайна и композиции (1-е изд.) учебник</t>
  </si>
  <si>
    <t>978-5-4468-8678-4</t>
  </si>
  <si>
    <t>Правовое обеспечение профессиональной и предпринимательской деятельности (2-е изд., стер.) учебник</t>
  </si>
  <si>
    <t>978-5-4468-7510-8</t>
  </si>
  <si>
    <t>Агеева Е.А.</t>
  </si>
  <si>
    <t>Английский язык для сварщиков = English for Welders (3-е изд.) учебник</t>
  </si>
  <si>
    <t>978-5-4468-8449-0</t>
  </si>
  <si>
    <t>Виноградов В.С.</t>
  </si>
  <si>
    <t>Электрическая дуговая сварка (8-е изд., стер.) учебник</t>
  </si>
  <si>
    <t>978-5-4468-2630-8</t>
  </si>
  <si>
    <t>Галкина О.Н.</t>
  </si>
  <si>
    <t>Ручная дуговая сварка (наплавка) неплавящимся электродом в защитном газе (1-е изд.) учебник</t>
  </si>
  <si>
    <t>978-5-4468-7154-4</t>
  </si>
  <si>
    <t>Галушкина В.Н.</t>
  </si>
  <si>
    <t>Технология производства сварных конструкций (6-е изд.) учебник</t>
  </si>
  <si>
    <t>978-5-4468-4823-2</t>
  </si>
  <si>
    <t>Ермолаев В.В.</t>
  </si>
  <si>
    <t>Изготовление различных изделий на токарных станках с числовым программным управлением по стадиям технологического процесса в соответствии с требованиями охраны труда и экологической безопасности (1-е изд.) учебник</t>
  </si>
  <si>
    <t>978-5-4468-7954-0</t>
  </si>
  <si>
    <t>Охрана труда при производстве сварочных работ (11-е изд.) учебник</t>
  </si>
  <si>
    <t>978-5-4468-6695-3</t>
  </si>
  <si>
    <t>Лаврешин С.А.</t>
  </si>
  <si>
    <t>Производственное обучение газосварщиков (2-е изд., стер.) учеб. пособие</t>
  </si>
  <si>
    <t>978-5-7695-9479-3</t>
  </si>
  <si>
    <t>Липатова А.Б.</t>
  </si>
  <si>
    <t>Сборка, регулировка и испытание сборочных единиц, узлов и механизмов машин, оборудования, агрегатов механической, гидравлической, пневматической  частей  изделий машиностроения (1-е изд.) учебник</t>
  </si>
  <si>
    <t>978-5-4468-7661-7</t>
  </si>
  <si>
    <t>Техническое обслуживание и ремонт узлов и механизмов оборудования, агрегатов и машин (1-е изд.) учебник</t>
  </si>
  <si>
    <t>978-5-4468-8511-4</t>
  </si>
  <si>
    <t>Лялякин В.П.</t>
  </si>
  <si>
    <t>Частично механизированная сварка (наплавка) плавлением (4-е изд.) учебник</t>
  </si>
  <si>
    <t>978-5-4468-8455-1</t>
  </si>
  <si>
    <t>Сварочные работы (14-е изд.) учебник</t>
  </si>
  <si>
    <t>978-5-4468-7387-6</t>
  </si>
  <si>
    <t>Овчинников В.В.</t>
  </si>
  <si>
    <t>Сварка и резка деталей из различных сталей, цветных металлов и их сплавов, чугунов во всех пространственных положениях. Практикум (3-е изд.) учеб. пособие</t>
  </si>
  <si>
    <t>978-5-4468-4647-4</t>
  </si>
  <si>
    <t>Технология электросварочных и газосварочных работ (8-е изд.) учебник</t>
  </si>
  <si>
    <t>978-5-4468-6740-0</t>
  </si>
  <si>
    <t>Современные виды сварки (4-е изд., стер.) учеб. пособие</t>
  </si>
  <si>
    <t>978-5-4468-1433-6</t>
  </si>
  <si>
    <t>Технология электросварочных и газосварочных работ: Рабочая тетрадь (1-е изд.) учеб. пособие</t>
  </si>
  <si>
    <t>978-5-7695-7177-0</t>
  </si>
  <si>
    <t>Дефектация сварных швов и контроль качества сварных соединений (4-е изд.) учебник</t>
  </si>
  <si>
    <t>978-5-4468-5967-2</t>
  </si>
  <si>
    <t>Сварка и резка деталей из различных сталей, цветных металлов и их сплавов, чугунов во всех пространственных положениях (3-е изд.) учебник</t>
  </si>
  <si>
    <t>978-5-4468-5084-6</t>
  </si>
  <si>
    <t>Технология ручной дуговой, аргонно-дуговой, полуавтоматической дуговой сварки (1-е изд.) учебник</t>
  </si>
  <si>
    <t>978-5-4468-7666-2</t>
  </si>
  <si>
    <t>Основы материаловедения для сварщиков (3-е изд.) учебник</t>
  </si>
  <si>
    <t>978-5-4468-8110-9</t>
  </si>
  <si>
    <t>Газовая сварка (наплавка) (3-е изд.) учебник</t>
  </si>
  <si>
    <t>978-5-4468-8391-2</t>
  </si>
  <si>
    <t>Контроль качества сварных соединений (2-е изд., стер.) учебник</t>
  </si>
  <si>
    <t>978-5-4468-6280-1</t>
  </si>
  <si>
    <t>Подготовительные и сборочные операции перед сваркой (3-е изд.) учебник</t>
  </si>
  <si>
    <t>978-5-4468-8120-8</t>
  </si>
  <si>
    <t>Ручная дуговая сварка (наплавка, резка) плавящимся покрытым электродом (4-е изд.) учебник</t>
  </si>
  <si>
    <t>978-5-4468-8122-2</t>
  </si>
  <si>
    <t>Технология производства сварных конструкций (1-е изд.) учебник</t>
  </si>
  <si>
    <t>978-5-4468-6470-6</t>
  </si>
  <si>
    <t>Сварка ручным способом с внешним источником нагрева деталей из полимерных материалов (1-е изд.) учебник</t>
  </si>
  <si>
    <t>978-5-4468-7106-3</t>
  </si>
  <si>
    <t>Термитная сварка (1-е изд.) учебник</t>
  </si>
  <si>
    <t>978-5-4468-7152-0</t>
  </si>
  <si>
    <t>Чернышов Г.Г.</t>
  </si>
  <si>
    <t>Основы теории сварки и термической резки металлов (3-е изд., стер.) учебник</t>
  </si>
  <si>
    <t>978-5-4468-0484-9</t>
  </si>
  <si>
    <t>Технология сварки плавлением и термической резки (1-е изд.) учебник</t>
  </si>
  <si>
    <t>978-5-7695-6832-9</t>
  </si>
  <si>
    <t>Материалы и оборудование для сварки плавлением и термической резки (1-е изд.) учебник</t>
  </si>
  <si>
    <t>978-5-7695-6773-5</t>
  </si>
  <si>
    <t>Юхин Н.А.</t>
  </si>
  <si>
    <t>Газосварщик / Под ред. Стеклова О.И. (6-е изд., стер.) учеб. пособие</t>
  </si>
  <si>
    <t>978-5-4468-0395-8</t>
  </si>
  <si>
    <t>Технология токарных работ: Рабочая тетрадь (1-е изд.) учеб. пособие</t>
  </si>
  <si>
    <t>978-5-7695-4984-7</t>
  </si>
  <si>
    <t>Технология токарных работ (6-е изд., стер.) учебник</t>
  </si>
  <si>
    <t>978-5-4468-5080-8</t>
  </si>
  <si>
    <t>Технология фрезерных работ (4-е изд.) учебник</t>
  </si>
  <si>
    <t>978-5-4468-7498-9</t>
  </si>
  <si>
    <t>Технология фрезерных работ: Рабочая тетрадь (1-е изд.) учеб. пособие</t>
  </si>
  <si>
    <t>978-5-7695-5717-0</t>
  </si>
  <si>
    <t>Босинзон М.А.</t>
  </si>
  <si>
    <t>Современные системы ЧПУ и их эксплуатация (10-е изд.) учеб. пособие</t>
  </si>
  <si>
    <t>978-5-4468-6730-1</t>
  </si>
  <si>
    <t>Разработка управляющих программ для станков с числовым программным управлением (3-е изд.) учебник</t>
  </si>
  <si>
    <t>978-5-4468-8389-9</t>
  </si>
  <si>
    <t>Изготовление деталей на металлорежущих станках различного вида и типа (сверлильных, токарных, фрезерных, копировальных, шпоночных и шлифовальных) (3-е изд.) учебник</t>
  </si>
  <si>
    <t>978-5-4468-8430-8</t>
  </si>
  <si>
    <t>Вереина Л.И.</t>
  </si>
  <si>
    <t>Выполнение работ по профессии "Фрезеровщик". Пособие по учебной практике (1-е изд.) учеб. пособие</t>
  </si>
  <si>
    <t>978-5-7695-9681-0</t>
  </si>
  <si>
    <t>Изготовление изделий на расточных станках по стадиям технологического процесса в соответствии с требованиями охраны труда и экологической безопасности (1-е изд.) учебник</t>
  </si>
  <si>
    <t>978-5-4468-8290-8</t>
  </si>
  <si>
    <t>Изготовление изделий на токарных станках по стадиям технологического процесса в соответствии с требованиями охраны труда и экологической безопасности (1-е изд.) учебник</t>
  </si>
  <si>
    <t>978-5-4468-7623-5</t>
  </si>
  <si>
    <t>Зайцев С.А.</t>
  </si>
  <si>
    <t>Контрольно-измерительные приборы и инструменты (10-е изд.) учебник</t>
  </si>
  <si>
    <t>978-5-4468-5936-8</t>
  </si>
  <si>
    <t>Технические измерения (3-е изд., испр.) учебник</t>
  </si>
  <si>
    <t>978-5-4468-8115-4</t>
  </si>
  <si>
    <t>Мещерякова В.Б.</t>
  </si>
  <si>
    <t>Изготовление деталей на металлорежущих станках с программным управлением по стадиям технологического процесса (1-е изд.) учебник</t>
  </si>
  <si>
    <t>978-5-4468-7320-3</t>
  </si>
  <si>
    <t>Покровский Б.С.</t>
  </si>
  <si>
    <t>Справочное пособие слесаря (2-е изд., стер.) учеб. пособие</t>
  </si>
  <si>
    <t>978-5-7695-9081-8</t>
  </si>
  <si>
    <t>Слесарно-сборочные работы: Рабочая тетрадь (4-е изд., стер.) учеб. пособие</t>
  </si>
  <si>
    <t>978-5-4468-3020-6</t>
  </si>
  <si>
    <t>Методика обучения профессии "Слесарь" (1-е изд.) методическое пособие для преподавателей</t>
  </si>
  <si>
    <t>978-5-7695-6920-3</t>
  </si>
  <si>
    <t>Основы слесарного дела (3-е изд.) учебник</t>
  </si>
  <si>
    <t>978-5-4468-7304-3</t>
  </si>
  <si>
    <t>Холодкова А.Г.</t>
  </si>
  <si>
    <t>Общие основы технологии металлообработки и работ на металлорежущих станках (3-е изд.) учебник</t>
  </si>
  <si>
    <t>978-5-4468-8112-3</t>
  </si>
  <si>
    <t>Вадецкий Ю.В.</t>
  </si>
  <si>
    <t>Бурение нефтяных и газовых скважин (7-е изд., стер.) учебник</t>
  </si>
  <si>
    <t>978-5-7695-9657-5</t>
  </si>
  <si>
    <t>Волохин А.В.</t>
  </si>
  <si>
    <t>Ведение процесса гидроразрыва пласта и гидропескоструйной перфорации (1-е изд.) учебник</t>
  </si>
  <si>
    <t>978-5-4468-3379-5</t>
  </si>
  <si>
    <t>Выполнение работ по исследованию скважин (1-е изд.) учебник</t>
  </si>
  <si>
    <t>978-5-4468-3237-8</t>
  </si>
  <si>
    <t>Выполнение работ по поддержанию пластового давления (1-е изд.) учебник</t>
  </si>
  <si>
    <t>978-5-4468-3480-8</t>
  </si>
  <si>
    <t>Замышляев В.Ф.</t>
  </si>
  <si>
    <t>Обслуживание и эксплуатация бульдозера (2-е изд., стер.) учебник</t>
  </si>
  <si>
    <t>978-5-4468-0508-2</t>
  </si>
  <si>
    <t>Кадырбекова Ю.Д.</t>
  </si>
  <si>
    <t>Ведение технологического процесса при всех способах добычи нефти, газа и газового конденсата (1-е изд.) учебник</t>
  </si>
  <si>
    <t>978-5-4468-1420-6</t>
  </si>
  <si>
    <t>Андросов В.П.</t>
  </si>
  <si>
    <t>Производственное обучение профессии &lt;Повар&gt;: В 4 ч.Ч. 1 (8-е изд., стер.) учеб. пособие</t>
  </si>
  <si>
    <t>978-5-4468-1154-0</t>
  </si>
  <si>
    <t>Производственное обучение профессии &lt;Повар&gt;: В 4 ч.Ч. 4 (8-е изд., стер.) учеб. пособие</t>
  </si>
  <si>
    <t>978-5-4468-1156-4</t>
  </si>
  <si>
    <t>Производственное обучение профессии &lt;Повар&gt;: В 4 ч.Ч. 2 (7-е изд., стер.) учеб. пособие</t>
  </si>
  <si>
    <t>978-5-4468-1211-0</t>
  </si>
  <si>
    <t>Производственное обучение профессии &lt;Повар&gt;: В 4 ч.Ч. 3 (8-е изд., стер.) учеб. пособие</t>
  </si>
  <si>
    <t>978-5-4468-1155-7</t>
  </si>
  <si>
    <t>Ч. 2 Производственное обучение профессии "Кондитер": В 2 ч. (6-е изд.) учеб. пособие</t>
  </si>
  <si>
    <t>978-5-4468-4800-3</t>
  </si>
  <si>
    <t>Анфимова Н.А.</t>
  </si>
  <si>
    <t>Кулинария (13-е изд., стер.) учебник</t>
  </si>
  <si>
    <t>978-5-4468-5950-4</t>
  </si>
  <si>
    <t>Тепловое и механическое оборудование предприятий торговли и общественного питания (5-е изд., стер.) учебник</t>
  </si>
  <si>
    <t>978-5-7695-9270-6</t>
  </si>
  <si>
    <t>Бурашников Ю.М.</t>
  </si>
  <si>
    <t>Охрана труда в пищевой промышленности, общественном питании и торговле (11-е изд.) учеб. пособие</t>
  </si>
  <si>
    <t>978-5-4468-6832-2</t>
  </si>
  <si>
    <t>Дубровская Н.И.</t>
  </si>
  <si>
    <t>Кулинария: Лабораторный практикум (4-е изд., стер.) учеб. пособие</t>
  </si>
  <si>
    <t>978-5-4468-1073-4</t>
  </si>
  <si>
    <t>Приготовление супов и соусов (2-е изд., стер.) учебник</t>
  </si>
  <si>
    <t>978-5-4468-4285-8</t>
  </si>
  <si>
    <t>Приготовление супов и соусов. Практикум (3-е изд.) учеб. пособие</t>
  </si>
  <si>
    <t>978-5-4468-4815-7</t>
  </si>
  <si>
    <t>Приготовление супов и соусов (3-е изд.) учеб. пособие</t>
  </si>
  <si>
    <t>978-5-4468-6742-4</t>
  </si>
  <si>
    <t>978-5-4468-8508-4</t>
  </si>
  <si>
    <t>Епифанова М.В.</t>
  </si>
  <si>
    <t>Товароведение продовольственных товаров (2-е изд., стер.) учебник</t>
  </si>
  <si>
    <t>978-5-4468-8498-8</t>
  </si>
  <si>
    <t>Ермилова С.В.</t>
  </si>
  <si>
    <t>Приготовление, оформление и подготовка к реализации хлебобулочных, мучных кондитерских изделий  разнообразного ассортимента (4-е изд.) учебник</t>
  </si>
  <si>
    <t>978-5-4468-7910-6</t>
  </si>
  <si>
    <t>Иванова И.Н.</t>
  </si>
  <si>
    <t>Рисование и лепка (5-е изд., стер.) учеб. пособие</t>
  </si>
  <si>
    <t>978-5-4468-5956-6</t>
  </si>
  <si>
    <t>Качурина Т.А.</t>
  </si>
  <si>
    <t>Кулинария: Рабочая тетрадь (9-е изд., стер.) учеб. пособие</t>
  </si>
  <si>
    <t>978-5-4468-0975-2</t>
  </si>
  <si>
    <t>Кулинария (7-е изд., стер.) учеб. пособие</t>
  </si>
  <si>
    <t>978-5-4468-0984-4</t>
  </si>
  <si>
    <t>Приготовление блюд из рыбы (4-е изд.) учеб. пособие</t>
  </si>
  <si>
    <t>978-5-4468-8460-5</t>
  </si>
  <si>
    <t>Приготовление блюд из рыбы. Практикум (3-е изд.) учеб. пособие</t>
  </si>
  <si>
    <t>978-5-4468-8444-5</t>
  </si>
  <si>
    <t>Приготовление, оформление и подготовка к реализации горячих блюд, кулинарных изделий, закусок разнообразного ассортимента (1-е изд.) учебник</t>
  </si>
  <si>
    <t>978-5-4468-6542-0</t>
  </si>
  <si>
    <t>Лаушкина Т.А.</t>
  </si>
  <si>
    <t>Основы микробиологии, физиологии питания, санитарии и гигиены (4-е изд.) учебник</t>
  </si>
  <si>
    <t>978-5-4468-8423-0</t>
  </si>
  <si>
    <t>Лутошкина Г.Г.</t>
  </si>
  <si>
    <t>Техническое оснащение и организация рабочего места (5-е изд.) учебник</t>
  </si>
  <si>
    <t>978-5-4468-8493-3</t>
  </si>
  <si>
    <t>Мармузова Л.В.</t>
  </si>
  <si>
    <t>Основы микробиологии, санитарии и гигиены в пищевой промышленности (10-е изд.) учебник</t>
  </si>
  <si>
    <t>978-5-4468-4702-0</t>
  </si>
  <si>
    <t>Технология хлебопекарного производства: Сырье и материалы (7-е изд.) учебник</t>
  </si>
  <si>
    <t>978-5-4468-7404-0</t>
  </si>
  <si>
    <t>Основы физиологии питания, микробиологии, гигиены и санитарии (11-е изд.) учебник</t>
  </si>
  <si>
    <t>978-5-4468-7403-3</t>
  </si>
  <si>
    <t>Потапова И.И.</t>
  </si>
  <si>
    <t>Основы калькуляции и учета (3-е изд.) учебник</t>
  </si>
  <si>
    <t>978-5-4468-8461-2</t>
  </si>
  <si>
    <t>Самородова И.П.</t>
  </si>
  <si>
    <t>Приготовление блюд из мяса и домашней птицы (4-е изд.) учеб. пособие</t>
  </si>
  <si>
    <t>978-5-4468-8499-5</t>
  </si>
  <si>
    <t>Приготовление блюд из мяса и домашней птицы. Практикум (3-е изд.) учеб. пособие</t>
  </si>
  <si>
    <t>978-5-4468-7006-6</t>
  </si>
  <si>
    <t>Семиряжко Т.Г.</t>
  </si>
  <si>
    <t>Кулинария: Контрольные материалы (5-е изд., стер.) учеб. пособие</t>
  </si>
  <si>
    <t>978-5-4468-0976-9</t>
  </si>
  <si>
    <t>Семичева Г.П.</t>
  </si>
  <si>
    <t>Приготовление,  оформление и подготовка к реализации холодных блюд, кулинарных изделий,  закусок разнообразного ассортимента (4-е изд.) учебник</t>
  </si>
  <si>
    <t>978-5-4468-7908-3</t>
  </si>
  <si>
    <t>Приготовление и подготовка к реализации полуфабрикатов для блюд, кулинарных изделий разнообразного ассортимента (2-е изд., стер.) учебник</t>
  </si>
  <si>
    <t>978-5-4468-8133-8</t>
  </si>
  <si>
    <t>Синицына А.В.</t>
  </si>
  <si>
    <t>Приготовление, оформление и подготовка к реализации холодных и горячих сладких блюд, десертов, напитков разнообразного ассортимента (5-е изд.) учебник</t>
  </si>
  <si>
    <t>978-5-4468-8471-1</t>
  </si>
  <si>
    <t>Соколова Е.И.</t>
  </si>
  <si>
    <t>Приготовление блюд из овощей и грибов (3-е изд.) учеб. пособие</t>
  </si>
  <si>
    <t>978-5-4468-7308-1</t>
  </si>
  <si>
    <t>Усов В.В.</t>
  </si>
  <si>
    <t>Организация производства и обслуживания на предприятиях общественного питания (15-е изд.) учеб. пособие</t>
  </si>
  <si>
    <t>978-5-4468-7393-7</t>
  </si>
  <si>
    <t>Харченко Н.Э.</t>
  </si>
  <si>
    <t>Технология приготовления пищи: Практикум (8-е изд., стер.) учебник</t>
  </si>
  <si>
    <t>978-5-4468-2869-2</t>
  </si>
  <si>
    <t>Сборник рецептур блюд и кулинарных изделий (12-е изд.) учеб. пособие</t>
  </si>
  <si>
    <t>978-5-4468-6727-1</t>
  </si>
  <si>
    <t>Чуканова Н.В.</t>
  </si>
  <si>
    <t xml:space="preserve"> Производственное обучение профессии &lt;Повар&gt;: Рабочая тетрадь: В 4 ч.Ч. 1 (4-е изд., стер.) учеб. пособие</t>
  </si>
  <si>
    <t>978-5-4468-3026-8</t>
  </si>
  <si>
    <t>Производственное обучение профессии &lt;Повар&gt;: Рабочая тетрадь: В 4 ч.Ч. 2  (4-е изд., стер.) учеб. пособие</t>
  </si>
  <si>
    <t>978-5-4468-3027-5</t>
  </si>
  <si>
    <t>Производственное обучение профессии &lt;Повар&gt;: Рабочая тетрадь: В 4 ч.Ч. 4  (4-е изд., стер.) учеб. пособие</t>
  </si>
  <si>
    <t>978-5-4468-3029-9</t>
  </si>
  <si>
    <t xml:space="preserve"> Производственное обучение профессии &lt;Повар&gt;: Рабочая тетрадь: В 4 ч.Ч. 3 (4-е изд., стер.) учеб. пособие</t>
  </si>
  <si>
    <t>978-5-4468-3028-2</t>
  </si>
  <si>
    <t>Шатун Л.Г.</t>
  </si>
  <si>
    <t>Кулинария (6-е изд., стер.) учеб. пособие</t>
  </si>
  <si>
    <t>978-5-4468-1210-3</t>
  </si>
  <si>
    <t>Шитякова Т.Ю.</t>
  </si>
  <si>
    <t>Приготовление блюд и гарниров из круп, бобовых и макаронных изделий, яиц, творога, теста (1-е изд.) учебник</t>
  </si>
  <si>
    <t>978-5-4468-1586-9</t>
  </si>
  <si>
    <t>Приготовление блюд и гарниров из круп, бобовых и макаронных изделий, яиц, творога, теста (4-е изд.) учеб. пособие</t>
  </si>
  <si>
    <t>978-5-4468-8432-2</t>
  </si>
  <si>
    <t xml:space="preserve">      Торговля</t>
  </si>
  <si>
    <t>Абоимова Н.Э.</t>
  </si>
  <si>
    <t>Организация и технология розничной торговли (1-е изд.) учебник</t>
  </si>
  <si>
    <t>978-5-7695-6982-1</t>
  </si>
  <si>
    <t>Костерина Н.В.</t>
  </si>
  <si>
    <t>Оборудование торговых предприятий: Практикум (4-е изд., стер.) учеб. пособие</t>
  </si>
  <si>
    <t>978-5-4468-1349-0</t>
  </si>
  <si>
    <t>Никитченко Л.И.</t>
  </si>
  <si>
    <t>Оборудование торговых предприятий: Рабочая тетрадь (6-е изд., стер.) учеб. пособие</t>
  </si>
  <si>
    <t>978-5-4468-0969-1</t>
  </si>
  <si>
    <t>Парфентьева Т.Р.</t>
  </si>
  <si>
    <t>Оборудование торговых предприятий (8-е изд., стер.) учебник</t>
  </si>
  <si>
    <t>978-5-4468-0852-6</t>
  </si>
  <si>
    <t>Охрана труда в пищевой промышленности и  общественном питании (2-е изд., стер.) учебник</t>
  </si>
  <si>
    <t>978-5-4468-8485-8</t>
  </si>
  <si>
    <t>Верещагин Н.И.</t>
  </si>
  <si>
    <t>Организация и технология механизированных работ в растениеводстве (12-е изд.) учеб. пособие</t>
  </si>
  <si>
    <t>978-5-4468-7386-9</t>
  </si>
  <si>
    <t>Гладов Г.И.</t>
  </si>
  <si>
    <t>Тракторы: Устройство и техническое обслуживание (9-е изд., стер.) учеб. пособие</t>
  </si>
  <si>
    <t>978-5-4468-5948-1</t>
  </si>
  <si>
    <t>Заерко В.И.</t>
  </si>
  <si>
    <t>Основы микробиологии, санитарии и гигиены в сельскохозяйственном производстве (1-е изд.) учебник</t>
  </si>
  <si>
    <t>978-5-4468-6497-3</t>
  </si>
  <si>
    <t>Иванова Н.А.</t>
  </si>
  <si>
    <t>Ведение оперативного учета имущества, обязательств, финансовых и хозяйственных операций в сельской усадьбе (2-е изд., испр.) учебник</t>
  </si>
  <si>
    <t>978-5-4468-7873-4</t>
  </si>
  <si>
    <t>Ламака Ф.И.</t>
  </si>
  <si>
    <t>Лабораторно-практические работы по устройству грузовых автомобилей (9-е изд., стер.) учеб. пособие</t>
  </si>
  <si>
    <t>978-5-4468-1360-5</t>
  </si>
  <si>
    <t>Левшин А.Г.</t>
  </si>
  <si>
    <t>Технологии механизированных работ в растениеводстве (1-е изд.) учебник</t>
  </si>
  <si>
    <t>978-5-4468-7191-9</t>
  </si>
  <si>
    <t>Тракторы (16-е изд.) учебник</t>
  </si>
  <si>
    <t>978-5-4468-7388-3</t>
  </si>
  <si>
    <t>Солдатенкова И.А.</t>
  </si>
  <si>
    <t>Кулинарное приготовление пищи и контроль качества блюд (1-е изд.) учебник</t>
  </si>
  <si>
    <t>978-5-4468-3130-2</t>
  </si>
  <si>
    <t>Устинов А.Н.</t>
  </si>
  <si>
    <t>Сельскохозяйственные машины (16-е изд., стер.) учеб. пособие</t>
  </si>
  <si>
    <t>978-5-4468-5931-3</t>
  </si>
  <si>
    <t>Алимов Л.А.</t>
  </si>
  <si>
    <t>Технология бетонных работ (1-е изд.) учебник</t>
  </si>
  <si>
    <t>978-5-4468-1466-4</t>
  </si>
  <si>
    <t>Баландина И.В.</t>
  </si>
  <si>
    <t>Основы материаловедения. Отделочные работы (8-е изд.) учебник</t>
  </si>
  <si>
    <t>978-5-4468-8416-2</t>
  </si>
  <si>
    <t>Береснев А.И.</t>
  </si>
  <si>
    <t>Выполнение стекольных работ (1-е изд.) учебник</t>
  </si>
  <si>
    <t>978-5-4468-8162-8</t>
  </si>
  <si>
    <t>Основы строительного производства (1-е изд.) учебник</t>
  </si>
  <si>
    <t>978-5-4468-8161-1</t>
  </si>
  <si>
    <t>Гревцева Е.Н.</t>
  </si>
  <si>
    <t>Выполнение арматурных работ (1-е изд.) учебник</t>
  </si>
  <si>
    <t>978-5-4468-7040-0</t>
  </si>
  <si>
    <t>Гусарова Е.А.</t>
  </si>
  <si>
    <t>Основы строительного черчения (3-е изд.) учебник</t>
  </si>
  <si>
    <t>978-5-4468-8475-9</t>
  </si>
  <si>
    <t>Елизарова В.А.</t>
  </si>
  <si>
    <t>Выполнение монтажа каркасно-обшивных конструкций (1-е изд.) учебник</t>
  </si>
  <si>
    <t>978-5-4468-7312-8</t>
  </si>
  <si>
    <t>Ивилян И.А.</t>
  </si>
  <si>
    <t>Технология плотничных, столярных, стекольных и паркетных работ: Практикум (5-е изд.) учеб. пособие</t>
  </si>
  <si>
    <t>978-5-4468-6843-8</t>
  </si>
  <si>
    <t>Охрана труда в строительстве (12-е изд.) учебник</t>
  </si>
  <si>
    <t>978-5-4468-8193-2</t>
  </si>
  <si>
    <t>Лукин А.А.</t>
  </si>
  <si>
    <t>Основы технологии общестроительных работ (1-е изд.) учебник</t>
  </si>
  <si>
    <t>978-5-4468-3971-1</t>
  </si>
  <si>
    <t>Нестеренко В.М.</t>
  </si>
  <si>
    <t>Поддержание рабочего состояния силовых и слаботочных систем зданий и сооружений, освещения и осветительных сетей объектов жилищно-коммунального хозяйства (1-е изд.) учебник</t>
  </si>
  <si>
    <t>978-5-4468-7691-4</t>
  </si>
  <si>
    <t>Выполнение сварочных работ ручной электродуговой сваркой (2-е изд., испр.) учебник</t>
  </si>
  <si>
    <t>978-5-4468-5981-8</t>
  </si>
  <si>
    <t>Парикова Е.В.</t>
  </si>
  <si>
    <t>Материаловедение (сухое строительство) (7-е изд., стер.) учебник</t>
  </si>
  <si>
    <t>978-5-4468-5960-3</t>
  </si>
  <si>
    <t>Материаловедение для каркасно-обшивных конструкций (1-е изд.) учеб. пособие</t>
  </si>
  <si>
    <t>978-5-4468-7038-7</t>
  </si>
  <si>
    <t>Полосин М.Д.</t>
  </si>
  <si>
    <t>Осуществление технического обслуживания и ремонта дорожных и строительных машин (по видам) (2-е изд., стер.) учебник</t>
  </si>
  <si>
    <t>978-5-4468-7511-5</t>
  </si>
  <si>
    <t>Прекрасная Е.П.</t>
  </si>
  <si>
    <t>Технология малярных работ (3-е изд.) учебник</t>
  </si>
  <si>
    <t>978-5-4468-8446-9</t>
  </si>
  <si>
    <t>Технология декоративно-художественных работ (1-е изд.) учебник</t>
  </si>
  <si>
    <t>978-5-4468-7310-4</t>
  </si>
  <si>
    <t>Выполнение мозаичных и декоративных  работ (1-е изд.) учебник</t>
  </si>
  <si>
    <t>978-5-4468-7625-9</t>
  </si>
  <si>
    <t>Степанов Б.А.</t>
  </si>
  <si>
    <t>Выполнение плотничных работ (3-е изд., испр.) учебник</t>
  </si>
  <si>
    <t>978-5-4468-8385-1</t>
  </si>
  <si>
    <t>Выполнение работ по устройству паркетных полов (1-е изд.) учебник</t>
  </si>
  <si>
    <t>978-5-4468-7624-2</t>
  </si>
  <si>
    <t>Выполнение столярных работ (2-е изд., стер.) учебник</t>
  </si>
  <si>
    <t>978-5-4468-7281-7</t>
  </si>
  <si>
    <t>Сулейманов М.К.</t>
  </si>
  <si>
    <t>Выполнение стропальных работ (3-е изд., стер.) учебник</t>
  </si>
  <si>
    <t>978-5-4468-7529-0</t>
  </si>
  <si>
    <t>Черноус Г.Г.</t>
  </si>
  <si>
    <t>Выполнение облицовочных работ синтетическими материалами (1-е изд.) учебник</t>
  </si>
  <si>
    <t>978-5-4468-5237-6</t>
  </si>
  <si>
    <t>Выполнение облицовочных работ плитками и плитами (3-е изд.) учебник</t>
  </si>
  <si>
    <t>978-5-4468-8132-1</t>
  </si>
  <si>
    <t>Выполнение штукатурных и декоративных работ (3-е изд.) учебник</t>
  </si>
  <si>
    <t>978-5-4468-7306-7</t>
  </si>
  <si>
    <t>Петрова И.В.</t>
  </si>
  <si>
    <t>Основы технологии отделочных строительных работ (3-е изд.) учебник</t>
  </si>
  <si>
    <t>978-5-4468-8107-9</t>
  </si>
  <si>
    <t>Ашихмин С.А.</t>
  </si>
  <si>
    <t>Заправка транспортных средств горючими и смазочными материалами (2-е изд., стер.) учебник</t>
  </si>
  <si>
    <t>978-5-4468-8108-6</t>
  </si>
  <si>
    <t>Техническая диагностика автомобиля (2-е изд., стер.) учебник</t>
  </si>
  <si>
    <t>978-5-4468-8135-2</t>
  </si>
  <si>
    <t>Гибовский Г.Б.</t>
  </si>
  <si>
    <t>Техническое обслуживание и ремонт автотранспорта. Методическое пособие по преподаванию профессионального модуля / Под ред. Митронина В.П. (1-е изд.) методическое пособие для преподавателей</t>
  </si>
  <si>
    <t>978-5-4468-0763-5</t>
  </si>
  <si>
    <t>Устройство автомобилей (3-е изд.) учебник</t>
  </si>
  <si>
    <t>978-5-4468-8451-3</t>
  </si>
  <si>
    <t>Текущий ремонт различных типов автомобилей. В 2 ч. Ч.1:  Легкие грузовики (малой и средней грузоподъемности) (1-е изд.) учебник</t>
  </si>
  <si>
    <t>978-5-4468-6462-1</t>
  </si>
  <si>
    <t>Текущий ремонт различных типов автомобилей. В 2 ч. Ч.2: Грузовые автомобили большой грузоподъемности (1-е изд.) учебник</t>
  </si>
  <si>
    <t>978-5-4468-6464-5</t>
  </si>
  <si>
    <t>Доронкин В.Г.</t>
  </si>
  <si>
    <t>Окраска автомобиля (1-е изд.) учеб. пособие</t>
  </si>
  <si>
    <t>978-5-4468-6020-3</t>
  </si>
  <si>
    <t>Кузнецов А.С.</t>
  </si>
  <si>
    <t>Слесарь по ремонту автомобилей (моторист) (11-е изд.) учеб. пособие</t>
  </si>
  <si>
    <t>978-5-4468-4834-8</t>
  </si>
  <si>
    <t>Техническое обслуживание и ремонт автомобиля: В 2 ч.Ч. 1 (7-е изд.) учебник</t>
  </si>
  <si>
    <t>978-5-4468-7877-2</t>
  </si>
  <si>
    <t>Техническое обслуживание и ремонт автомобиля: В 2 ч.Ч. 2 (7-е изд.) учебник</t>
  </si>
  <si>
    <t>978-5-4468-7878-9</t>
  </si>
  <si>
    <t>Митронин В.П.</t>
  </si>
  <si>
    <t>Контрольные материалы по предмету "Устройство автомобиля" (4-е изд., стер.) учеб. пособие</t>
  </si>
  <si>
    <t>978-5-4468-0954-7</t>
  </si>
  <si>
    <t>Нерсесян В.И.</t>
  </si>
  <si>
    <t>Производственное обучение по профессии "Автомеханик" (5-е изд.) учеб. пособие</t>
  </si>
  <si>
    <t>978-5-4468-3891-2</t>
  </si>
  <si>
    <t>Устройство автомобилей: Лабораторно-практические работы (3-е изд., перераб.) учеб. пособие</t>
  </si>
  <si>
    <t>978-5-4468-8496-4</t>
  </si>
  <si>
    <t>Панов Ю.В.</t>
  </si>
  <si>
    <t>Установка и эксплуатация газобаллонного оборудования автомобилей (5-е изд., стер.) учеб. пособие</t>
  </si>
  <si>
    <t>978-5-7695-9350-5</t>
  </si>
  <si>
    <t>Полихов М.В.</t>
  </si>
  <si>
    <t>Техническое обслуживание автомобилей (3-е изд., испр.) учебник</t>
  </si>
  <si>
    <t>978-5-4468-8284-7</t>
  </si>
  <si>
    <t>Грузовые автомобили (11-е изд., испр.) учеб. пособие</t>
  </si>
  <si>
    <t>978-5-4468-0854-0</t>
  </si>
  <si>
    <t>Секирников В.Е.</t>
  </si>
  <si>
    <t>Слесарная обработка деталей, изготовление, сборка и ремонт приспособлений, режущего и измерительного инструмента (1-е изд.) учебник</t>
  </si>
  <si>
    <t>978-5-4468-7953-3</t>
  </si>
  <si>
    <t>Охрана труда на предприятиях автотранспорта (2-е изд., стер.) учебник</t>
  </si>
  <si>
    <t>978-5-4468-7296-1</t>
  </si>
  <si>
    <t>Теоретическая подготовка водителя автомобиля (2-е изд., стер.) учебник</t>
  </si>
  <si>
    <t>978-5-4468-8436-0</t>
  </si>
  <si>
    <t>Финогенова Т.Г.</t>
  </si>
  <si>
    <t>Эксплуатация, техническое обслуживание и ремонт автомобиля: Контрольные материалы (4-е изд., стер.) учеб. пособие</t>
  </si>
  <si>
    <t>978-5-4468-1348-3</t>
  </si>
  <si>
    <t xml:space="preserve">      Железнодорожный транспорт</t>
  </si>
  <si>
    <t>Васильев Н.Е.</t>
  </si>
  <si>
    <t>Техническое обслуживание и ремонт локомотива. Электровоз серий ВЛ10, ВЛ10у (1-е изд.) учебник</t>
  </si>
  <si>
    <t>978-5-7695-7165-7</t>
  </si>
  <si>
    <t>Грищенко А.В.</t>
  </si>
  <si>
    <t>Устройство и ремонт электровозов и электропоездов / Под ред. Грищенко А.В. (6-е изд., стер.) учебник</t>
  </si>
  <si>
    <t>978-5-4468-1298-1</t>
  </si>
  <si>
    <t>Собенин Л.А.</t>
  </si>
  <si>
    <t>Устройство и ремонт тепловозов (7-е изд., стер.) учеб. пособие</t>
  </si>
  <si>
    <t>978-5-4468-1085-7</t>
  </si>
  <si>
    <t>Журавлева Л.В.</t>
  </si>
  <si>
    <t>Основы радиоэлектроники (6-е изд., стер.) учебник</t>
  </si>
  <si>
    <t>978-5-4468-7493-4</t>
  </si>
  <si>
    <t>Основы электроматериаловедения (2-е изд., стер.) учебник</t>
  </si>
  <si>
    <t>978-5-4468-7414-9</t>
  </si>
  <si>
    <t>Петров В.П.</t>
  </si>
  <si>
    <t>Выполнение монтажа и сборки средней сложности и сложных узлов,блоков,приборов радиоэлектронной аппаратуры, аппаратуры проводной связи,элементов узлов импульсной и вычислительной техники. (3-е изд.) учебник</t>
  </si>
  <si>
    <t>978-5-4468-7500-9</t>
  </si>
  <si>
    <t>Выполнение монтажа и сборки средней сложности и сложных узлов, блоков, приборов радиоэлектронной аппаратуры, аппаратуры проводной связи, элементов узлов импульсной и вычислительной техники. Практикум  (3-е изд.) учеб. пособие</t>
  </si>
  <si>
    <t>978-5-4468-7588-7</t>
  </si>
  <si>
    <t>Регулировка, диагностика и мониторинг работоспособности смонтированных узлов, блоков и приборов радиоэлектронной аппаратуры, аппаратуры проводной связи, элементов узлов импульсной и вычислительной техники (3-е изд., испр.) учебник</t>
  </si>
  <si>
    <t>978-5-4468-7503-0</t>
  </si>
  <si>
    <t>Регулировка, диагностика и мониторинг работоспособности смонтированных узлов, блоков и приборов радиоэлектронной аппаратуры, аппаратуры проводной связи, элементов узлов импульсной и вычислительной техники. Практикум (2-е изд., испр.) учеб. пособие</t>
  </si>
  <si>
    <t>978-5-4468-7589-4</t>
  </si>
  <si>
    <t>Скопцова Н.И.</t>
  </si>
  <si>
    <t>Основы электроматериаловедения. Практикум (1-е изд.) учеб. пособие</t>
  </si>
  <si>
    <t>978-5-4468-5340-3</t>
  </si>
  <si>
    <t>Ярочкина Г.В.</t>
  </si>
  <si>
    <t>Основы электроматериаловедения. Рабочая тетрадь (2-е изд., перераб.) учеб. пособие</t>
  </si>
  <si>
    <t>978-5-7695-8539-5</t>
  </si>
  <si>
    <t>Бутырин П.А.</t>
  </si>
  <si>
    <t>Электротехника (12-е изд.) учебник</t>
  </si>
  <si>
    <t>978-5-4468-5112-6</t>
  </si>
  <si>
    <t>Технология электромонтажных работ (15-е изд.) учеб. пособие</t>
  </si>
  <si>
    <t>978-5-4468-7395-1</t>
  </si>
  <si>
    <t>Прошин В.М.</t>
  </si>
  <si>
    <t>Рабочая тетрадь к лабораторно-практическим работам по электротехнике (10-е изд., стер.) учеб. пособие</t>
  </si>
  <si>
    <t>978-5-4468-3068-8</t>
  </si>
  <si>
    <t>Электротехника (8-е изд., стер.) учебник</t>
  </si>
  <si>
    <t>978-5-4468-6738-7</t>
  </si>
  <si>
    <t>Сборник задач по электротехнике (5-е изд., стер.) учеб. пособие</t>
  </si>
  <si>
    <t>978-5-4468-1236-3</t>
  </si>
  <si>
    <t>Электротехника для неэлектротехнических профессий (3-е изд.) учебник</t>
  </si>
  <si>
    <t>978-5-4468-8422-3</t>
  </si>
  <si>
    <t>Сибикин Ю.Д.</t>
  </si>
  <si>
    <t>Техническое обслуживание, ремонт электрооборудования и сетей промышленных предприятий: В 2 кн. Кн. 1 (12-е изд.) учебник</t>
  </si>
  <si>
    <t>978-5-4468-7390-6</t>
  </si>
  <si>
    <t>Электробезопасность при эксплуатации электроустановок промышленных предприятий (9-е изд., стер.) учеб. пособие</t>
  </si>
  <si>
    <t>978-5-4468-1394-0</t>
  </si>
  <si>
    <t>Техническое обслуживание, ремонт электрооборудования и сетей промышленных предприятий: В 2 кн. Кн. 2 (12-е изд.) учебник</t>
  </si>
  <si>
    <t>978-5-4468-7391-3</t>
  </si>
  <si>
    <t>Сидорова Л.Г.</t>
  </si>
  <si>
    <t>Сборка, монтаж, регулировка и ремонт узлов и механизмов оборудования, агрегатов, машин, станков и другого электрооборудования промышленных организаций (3-е изд.) учебник</t>
  </si>
  <si>
    <t>978-5-4468-8386-8</t>
  </si>
  <si>
    <t>Электротехника (3-е изд.) учебник</t>
  </si>
  <si>
    <t>978-5-4468-8203-8</t>
  </si>
  <si>
    <t>Основы электротехники и электроники (1-е изд.) учебник</t>
  </si>
  <si>
    <t>978-5-4468-7035-6</t>
  </si>
  <si>
    <t>Григорьева С.В.</t>
  </si>
  <si>
    <t>Общая технология  электромонтажных работ (1-е изд.) учебник</t>
  </si>
  <si>
    <t>978-5-4468-2584-4</t>
  </si>
  <si>
    <t xml:space="preserve">  Наглядные пособия</t>
  </si>
  <si>
    <t>Плакаты: Кулинария: Блюда из яиц и творога, сладкие блюда, изделия из дрожжевого теста, блюда лечебного питания (2-е изд., стер.) иллюстрированное учеб. пособие</t>
  </si>
  <si>
    <t>978-5-4468-3194-4</t>
  </si>
  <si>
    <t>Плакаты: Кулинария: Механическая кулинарная обработка продуктов (2-е изд., стер.) иллюстрированное учеб. пособие</t>
  </si>
  <si>
    <t>978-5-4468-3195-1</t>
  </si>
  <si>
    <t>Плакаты: Кулинария: Приготовление холодных блюд и закусок, рыбных и мясных горячих блюд (2-е изд., стер.) иллюстрированное учеб. пособие</t>
  </si>
  <si>
    <t>978-5-4468-3196-8</t>
  </si>
  <si>
    <t>Плакаты: Токарное дело (3-е изд., стер.) иллюстрированное учеб. пособие</t>
  </si>
  <si>
    <t>Клюев Г.И.</t>
  </si>
  <si>
    <t>Плакаты: Столярно-плотничные, паркетные и стекольные работы (1-е изд.) иллюстрированное учеб. пособие</t>
  </si>
  <si>
    <t>Плакаты: Ремонт автомобилей: Трансмиссии (1-е изд.) иллюстрированное учеб. пособие</t>
  </si>
  <si>
    <t>Лепарская И.О.</t>
  </si>
  <si>
    <t>Плакаты: Черчение (1-е изд.) иллюстрированное учеб. пособие</t>
  </si>
  <si>
    <t>Плакаты: Технология автоматической и механической сварки металлов (1-е изд.) иллюстрированное учеб. пособие</t>
  </si>
  <si>
    <t>Альбом: Технология автоматической и механической сварки металлов (1-е изд.) иллюстрированное учеб. пособие</t>
  </si>
  <si>
    <t>978-5-7695-7174-9</t>
  </si>
  <si>
    <t>Плакаты: Оборудование, механизация и автоматизация сварочных процессов (1-е изд.) иллюстрированное учеб. пособие</t>
  </si>
  <si>
    <t>Плакаты: Слесарное дело (5-е изд., стер.) иллюстрированное учеб. пособие</t>
  </si>
  <si>
    <t>Альбом: Слесарно-сборочные работы (2-е изд., стер.) альбом плакатов: учеб. пособие</t>
  </si>
  <si>
    <t>978-5-7695-6144-3</t>
  </si>
  <si>
    <t>Плакаты: Слесарно-сборочные работы (2-е изд., стер.) иллюстрированное учеб. пособие</t>
  </si>
  <si>
    <t>Пучин Е.А.</t>
  </si>
  <si>
    <t>Плакаты: Техническое обслуживание и ремонт сельскохозяйственных машин / Под ред. Пучина Е.А. (2-е изд., стер.) иллюстрированное учеб. пособие</t>
  </si>
  <si>
    <t>Альбом: Устройство грузовых автомобилей (2-е изд., стер.) иллюстрированное учеб. пособие</t>
  </si>
  <si>
    <t>978-5-4468-2847-0</t>
  </si>
  <si>
    <t>Плакаты: Материаловедение (1-е изд.) иллюстрированное учеб. пособие</t>
  </si>
  <si>
    <t>Чичерин И.И.</t>
  </si>
  <si>
    <t>Альбом: Опалубочные, арматурные и бетонные работы (3-е изд., стер.) альбом плакатов: учеб. пособие</t>
  </si>
  <si>
    <t>978-5-7695-7274-6</t>
  </si>
  <si>
    <t>НПО и СПО. Общеобразовательная подготовка</t>
  </si>
  <si>
    <t>Титов Е.В.</t>
  </si>
  <si>
    <t>Экология (7-е изд.) учебник</t>
  </si>
  <si>
    <t>978-5-4468-8488-9</t>
  </si>
  <si>
    <t xml:space="preserve">      Физика</t>
  </si>
  <si>
    <t>Самойленко П.И.</t>
  </si>
  <si>
    <t>Физика (для нетехнических специальностей) (12-е изд., стер.) учебник</t>
  </si>
  <si>
    <t>978-5-4468-0614-0</t>
  </si>
  <si>
    <t>Габриелян О.С.</t>
  </si>
  <si>
    <t>Химия (12-е изд., стер.) учебник</t>
  </si>
  <si>
    <t>978-5-4468-1080-2</t>
  </si>
  <si>
    <t>Химия в тестах, задачах и упражнениях (10-е изд., стер.) учеб. пособие</t>
  </si>
  <si>
    <t>978-5-4468-1069-7</t>
  </si>
  <si>
    <t xml:space="preserve">    Учебно-методические комплекты по программам 2008 г.</t>
  </si>
  <si>
    <t xml:space="preserve">      УМК "Русский язык"</t>
  </si>
  <si>
    <t>Антонова Е.С.</t>
  </si>
  <si>
    <t>Русский язык и культура речи (19-е изд.) учебник</t>
  </si>
  <si>
    <t>978-5-4468-7872-7</t>
  </si>
  <si>
    <t>Русский язык: Пособие для подготовки к ЕГЭ (6-е изд., стер.) учеб. пособие</t>
  </si>
  <si>
    <t>978-5-4468-2342-0</t>
  </si>
  <si>
    <t>Герасименко Н.А.</t>
  </si>
  <si>
    <t>Русский язык (19-е изд.) учебник</t>
  </si>
  <si>
    <t>978-5-4468-8078-2</t>
  </si>
  <si>
    <t xml:space="preserve">      УМК "Литература"</t>
  </si>
  <si>
    <t>Обернихина Г.А.</t>
  </si>
  <si>
    <t>Литература (17-е изд.) учебник</t>
  </si>
  <si>
    <t>978-5-4468-6560-4</t>
  </si>
  <si>
    <t>Литература: В 2 ч.Ч. 1 / Под ред. Обернихиной Г.А. (7-е изд., стер.) учебник</t>
  </si>
  <si>
    <t>978-5-4468-1731-3</t>
  </si>
  <si>
    <t>Литература: В 2 ч.Ч. 2 / Под ред. Обернихиной Г.А. (5-е изд., стер.) учебник</t>
  </si>
  <si>
    <t>978-5-4468-0129-9</t>
  </si>
  <si>
    <t>Литература: Практикум (6-е изд.) учеб. пособие</t>
  </si>
  <si>
    <t>978-5-4468-3289-7</t>
  </si>
  <si>
    <t xml:space="preserve">      УМК "Английский язык"</t>
  </si>
  <si>
    <t>Лаврик Г.В.</t>
  </si>
  <si>
    <t>Planet of English. Social &amp; Financial Services Practice Book = Английский язык. Практикум для профессий и специальностей социально-экономического профиля СПО (7-е изд.) учеб. пособие</t>
  </si>
  <si>
    <t>978-5-4468-6749-3</t>
  </si>
  <si>
    <t>Соколова Н.И.</t>
  </si>
  <si>
    <t>Planet of English: Humanities Practice Book=Английский язык: Практикум для специальностей гуманитарного профиля СПО (3-е изд.) учеб. пособие</t>
  </si>
  <si>
    <t>978-5-4468-6748-6</t>
  </si>
  <si>
    <t xml:space="preserve">      УМК "История"</t>
  </si>
  <si>
    <t>История (19-е изд.) учебник</t>
  </si>
  <si>
    <t>978-5-4468-7871-0</t>
  </si>
  <si>
    <t>История для профессий и специальностей технического, естественно-научного, социально-экономического профилей: В 2 ч.Ч. 1 (8-е изд., стер.) учебник</t>
  </si>
  <si>
    <t>978-5-4468-1733-7</t>
  </si>
  <si>
    <t>История для профессий и специальностей технического, естественно-научного, социально-экономического профилей: В 2 ч.Ч. 2 (8-е изд., испр.) учебник</t>
  </si>
  <si>
    <t>978-5-4468-1414-5</t>
  </si>
  <si>
    <t>История для профессий и специальностей технического, естественно-научного, социально-экономического профилей: Дидактические материалы (6-е изд., стер.) учеб. пособие</t>
  </si>
  <si>
    <t>978-5-4468-1248-6</t>
  </si>
  <si>
    <t>Шевченко Н.И.</t>
  </si>
  <si>
    <t>История для профессий и специальностей технического, естественно-научного, социально-экономического профилей: Методические рекомендации (1-е изд.) методическое пособие</t>
  </si>
  <si>
    <t>978-5-7695-9333-8</t>
  </si>
  <si>
    <t xml:space="preserve">      УМК "Обществознание"</t>
  </si>
  <si>
    <t>Горелов А.А.</t>
  </si>
  <si>
    <t>Обществознание для профессий и специальностей социально-экономического профиля (6-е изд., стер.) учебник</t>
  </si>
  <si>
    <t>978-5-4468-0632-4</t>
  </si>
  <si>
    <t>Обществознание для профессий и специальностей социально-экономического профиля: Практикум (5-е изд., стер.) учеб. пособие</t>
  </si>
  <si>
    <t>978-5-4468-1171-7</t>
  </si>
  <si>
    <t xml:space="preserve">      УМК "Право"</t>
  </si>
  <si>
    <t>Певцова Е.А.</t>
  </si>
  <si>
    <t>Право для профессий и специальностей социально-экономического профиля (5-е изд., испр.) учебник</t>
  </si>
  <si>
    <t>978-5-4468-0006-3</t>
  </si>
  <si>
    <t>Право для профессий и специальностей социально-экономического профиля: Практикум (7-е изд.) учеб. пособие</t>
  </si>
  <si>
    <t>978-5-4468-6747-9</t>
  </si>
  <si>
    <t xml:space="preserve">      УМК "Математика"</t>
  </si>
  <si>
    <t>Башмаков М.И.</t>
  </si>
  <si>
    <t>Математика (10-е изд., стер.) учебник</t>
  </si>
  <si>
    <t>978-5-4468-2339-0</t>
  </si>
  <si>
    <t>Математика: Задачник (5-е изд., стер.) учеб. пособие</t>
  </si>
  <si>
    <t>978-5-4468-1160-1</t>
  </si>
  <si>
    <t>Математика: Сборник задач профильной направленности (5-е изд., стер.) учеб. пособие</t>
  </si>
  <si>
    <t>978-5-4468-1161-8</t>
  </si>
  <si>
    <t>Гусев В.А.</t>
  </si>
  <si>
    <t>Математика для профессий и специальностей социально-экономического профиля (7-е изд., стер.) учебник</t>
  </si>
  <si>
    <t>978-5-4468-0785-7</t>
  </si>
  <si>
    <t xml:space="preserve">      УМК "Физика"</t>
  </si>
  <si>
    <t>Дмитриева В.Ф.</t>
  </si>
  <si>
    <t>Физика для профессий и специальностей технического профиля: Лабораторный практикум (5-е изд.) учеб. пособие</t>
  </si>
  <si>
    <t>978-5-4468-8088-1</t>
  </si>
  <si>
    <t>Физика для профессий и специальностей технического профиля: Контрольные материалы (5-е изд., стер.) учеб. пособие</t>
  </si>
  <si>
    <t>978-5-4468-2635-3</t>
  </si>
  <si>
    <t>Физика для профессий и специальностей технического профиля: Методические рекомендации (1-е изд.) методическое пособие</t>
  </si>
  <si>
    <t>978-5-7695-6906-7</t>
  </si>
  <si>
    <t>Физика для профессий и специальностей технического профиля (8-е изд., стер.) учебник</t>
  </si>
  <si>
    <t>978-5-4468-2340-6</t>
  </si>
  <si>
    <t>Физика для профессий и специальностей технического профиля: Сборник задач (7-е изд.) учеб. пособие</t>
  </si>
  <si>
    <t>978-5-4468-4269-8</t>
  </si>
  <si>
    <t>Физика для профессий и специальностей социально-экономического и гуманитарного профилей (9-е изд., стер.) учебник</t>
  </si>
  <si>
    <t>978-5-4468-4013-7</t>
  </si>
  <si>
    <t>Физика для профессий и специальностей социально-экономического и гуманитарного профилей: Сборник задач (4-е изд., стер.) учеб. пособие</t>
  </si>
  <si>
    <t>978-5-4468-1204-2</t>
  </si>
  <si>
    <t>Физика для профессий и специальностей технического и естественно-научного профилей: Сборник задач (4-е изд., стер.) учеб. пособие</t>
  </si>
  <si>
    <t>978-5-4468-2926-2</t>
  </si>
  <si>
    <t>Фирсов А.В.</t>
  </si>
  <si>
    <t>Физика для профессий и специальностей технического и естественно-научного профилей / Под ред. Трофимовой Т.И. (5-е изд., перераб. и доп.) учебник</t>
  </si>
  <si>
    <t>978-5-7695-9444-1</t>
  </si>
  <si>
    <t xml:space="preserve">      УМК "Химия"</t>
  </si>
  <si>
    <t>Химия для профессий и специальностей технического профиля (9-е изд., стер.) учебник</t>
  </si>
  <si>
    <t>978-5-4468-2473-1</t>
  </si>
  <si>
    <t>Химия для профессий и специальностей социально-экономического и гуманитарного профилей (9-е изд., стер.) учебник</t>
  </si>
  <si>
    <t>978-5-4468-0773-4</t>
  </si>
  <si>
    <t>Химия для профессий и специальностей естественно-научного профиля / Под ред. Габриеляна О.С. (4-е изд., стер.) учебник</t>
  </si>
  <si>
    <t>978-5-4468-0640-9</t>
  </si>
  <si>
    <t>Химия: Пособие для подготовки к ЕГЭ (3-е изд., стер.) учеб. пособие</t>
  </si>
  <si>
    <t>978-5-4468-1251-6</t>
  </si>
  <si>
    <t>Химия: Практикум (7-е изд.) учеб. пособие</t>
  </si>
  <si>
    <t>978-5-4468-8092-8</t>
  </si>
  <si>
    <t>Химия. Тесты, задачи и упражнения (7-е изд.) учеб. пособие</t>
  </si>
  <si>
    <t>978-5-4468-8486-5</t>
  </si>
  <si>
    <t>Ерохин Ю.М.</t>
  </si>
  <si>
    <t>Сборник тестовых заданий по химии (4-е изд.) учеб. пособие</t>
  </si>
  <si>
    <t>978-5-4468-2665-0</t>
  </si>
  <si>
    <t>Химия: Задачи и упражнения (3-е изд., стер.) учеб. пособие</t>
  </si>
  <si>
    <t>978-5-4468-1178-6</t>
  </si>
  <si>
    <t xml:space="preserve">      УМК "География"</t>
  </si>
  <si>
    <t>Петрусюк О.А.</t>
  </si>
  <si>
    <t>География для профессий и специальностей социально-экономического профиля: Практикум (5-е изд., перераб. и доп.) учеб. пособие</t>
  </si>
  <si>
    <t>978-5-4468-1215-8</t>
  </si>
  <si>
    <t>География для профессий и специальностей социально-экономического профиля: Контрольные задания (6-е изд., стер.) учеб. пособие</t>
  </si>
  <si>
    <t>978-5-4468-2894-4</t>
  </si>
  <si>
    <t>География для профессий и специальностей социально-экономического профиля: Методические рекомендации (2-е изд., перераб. и доп.) методическое пособие</t>
  </si>
  <si>
    <t>978-5-4468-1335-3</t>
  </si>
  <si>
    <t xml:space="preserve">      УМК "Основы безопасности жизнедеятельности"</t>
  </si>
  <si>
    <t>Основы безопасности жизнедеятельности (10-е изд., стер.) учебник</t>
  </si>
  <si>
    <t>978-5-4468-2005-4</t>
  </si>
  <si>
    <t xml:space="preserve">      УМК "Физическая культура"</t>
  </si>
  <si>
    <t>Бишаева А.А.</t>
  </si>
  <si>
    <t>Физическая культура (8-е изд., стер.) учебник</t>
  </si>
  <si>
    <t>978-5-4468-2283-6</t>
  </si>
  <si>
    <t xml:space="preserve">    Учебные издания по программам 2015 года</t>
  </si>
  <si>
    <t xml:space="preserve">      УМК "Русский язык и литература: Русский язык"</t>
  </si>
  <si>
    <t>Русский язык (7-е изд.) учебник</t>
  </si>
  <si>
    <t>978-5-4468-8439-1</t>
  </si>
  <si>
    <t>Русский язык: Пособие для подготовки к ЕГЭ (1-е изд.) учеб. пособие</t>
  </si>
  <si>
    <t>978-5-4468-2800-5</t>
  </si>
  <si>
    <t>Русский язык: Сборник упражнений (4-е изд.) учеб. пособие</t>
  </si>
  <si>
    <t>978-5-4468-8482-7</t>
  </si>
  <si>
    <t xml:space="preserve">      УМК "Русский язык и литература: Литература"</t>
  </si>
  <si>
    <t>Русский язык и литература. Литература: В 2 ч.: Ч. 1 (5-е изд.) учебник</t>
  </si>
  <si>
    <t>978-5-4468-4861-4</t>
  </si>
  <si>
    <t>Русский язык и литература. Литература: В 2 ч.: Ч. 2 (5-е изд.) учебник</t>
  </si>
  <si>
    <t>978-5-4468-4862-1</t>
  </si>
  <si>
    <t>Литература: Практикум (2-е изд., стер.) учеб. пособие</t>
  </si>
  <si>
    <t>978-5-4468-6568-0</t>
  </si>
  <si>
    <t>Литература: В 2 ч.: Часть 1 (3-е изд.) учебник</t>
  </si>
  <si>
    <t>978-5-4468-8382-0</t>
  </si>
  <si>
    <t>Литература: В 2 ч.: Часть 2 (3-е изд.) учебник</t>
  </si>
  <si>
    <t>978-5-4468-8383-7</t>
  </si>
  <si>
    <t xml:space="preserve">      УМК "Иностранный язык"</t>
  </si>
  <si>
    <t>Безкоровайная Г.Т.</t>
  </si>
  <si>
    <t>Planet of English: Учебник английского языка для учреждений СПО: (+CD) (7-е изд.) учебник</t>
  </si>
  <si>
    <t>978-5-4468-7896-3</t>
  </si>
  <si>
    <t>История: В 2 ч.Ч. 1 (6-е изд.) учебник</t>
  </si>
  <si>
    <t>978-5-4468-7903-8</t>
  </si>
  <si>
    <t>История: В 2 ч.Ч. 2 (6-е изд.) учебник</t>
  </si>
  <si>
    <t>978-5-4468-7904-5</t>
  </si>
  <si>
    <t>История: Дидактические материалы (2-е изд., стер.) учеб. пособие</t>
  </si>
  <si>
    <t>978-5-4468-8109-3</t>
  </si>
  <si>
    <t>Важенин А.Г.</t>
  </si>
  <si>
    <t>Обществознание для профессий и специальностей технического, естественно-научного, гуманитарного профилей (8-е изд.) учебник</t>
  </si>
  <si>
    <t>978-5-4468-7893-2</t>
  </si>
  <si>
    <t>Обществознание для профессий и специальностей технического, естественно-научного, гуманитарного профилей: Практикум (4-е изд.) учеб. пособие</t>
  </si>
  <si>
    <t>978-5-4468-7905-2</t>
  </si>
  <si>
    <t>Обществознание для профессий и специальностей технического, естественно-научного, гуманитарного профилей: Контрольные задания (4-е изд.) учеб. пособие</t>
  </si>
  <si>
    <t>978-5-4468-8665-4</t>
  </si>
  <si>
    <t>Обществознание для профессий и специальностей социально-экономического профиля (5-е изд.) учебник</t>
  </si>
  <si>
    <t>978-5-4468-7411-8</t>
  </si>
  <si>
    <t>Обществознание для профессий и специальностей социально-экономического профиля: Практикум (1-е изд.) учеб. пособие</t>
  </si>
  <si>
    <t>978-5-4468-6297-9</t>
  </si>
  <si>
    <t>Баранчиков Е.В.</t>
  </si>
  <si>
    <t>География (7-е изд.) учебник</t>
  </si>
  <si>
    <t>978-5-4468-7890-1</t>
  </si>
  <si>
    <t>География: Контрольные задания (2-е изд., стер.) учеб. пособие</t>
  </si>
  <si>
    <t>978-5-4468-6569-7</t>
  </si>
  <si>
    <t>География: Практикум (2-е изд., стер.) учеб. пособие</t>
  </si>
  <si>
    <t>978-5-4468-6581-9</t>
  </si>
  <si>
    <t xml:space="preserve">      УМК "Экономика"</t>
  </si>
  <si>
    <t>Гомола А.И.</t>
  </si>
  <si>
    <t>Экономика для профессий и специальностей социально-экономического профиля (5-е изд.) учебник</t>
  </si>
  <si>
    <t>978-5-4468-7899-4</t>
  </si>
  <si>
    <t>Экономика для профессий и специальностей социально-экономического профиля: Практикум (1-е изд.) учеб. пособие</t>
  </si>
  <si>
    <t>978-5-4468-5959-7</t>
  </si>
  <si>
    <t>Право для профессий и специальностей социально-экономического профиля (6-е изд.) учебник</t>
  </si>
  <si>
    <t>978-5-4468-7898-7</t>
  </si>
  <si>
    <t>Право для профессий и специальностей социально-экономического профиля: Практикум (1-е изд.) учеб. пособие</t>
  </si>
  <si>
    <t>978-5-4468-4010-6</t>
  </si>
  <si>
    <t xml:space="preserve">      УМК "Математика: алгебра и начало математического анализа. Геометрия"</t>
  </si>
  <si>
    <t>Математика (6-е изд.) учебник</t>
  </si>
  <si>
    <t>978-5-4468-7888-8</t>
  </si>
  <si>
    <t>Математика: Задачник (5-е изд.) учеб. пособие</t>
  </si>
  <si>
    <t>978-5-4468-7283-1</t>
  </si>
  <si>
    <t>Математика: Сборник задач профильной направленности (3-е изд.) учеб. пособие</t>
  </si>
  <si>
    <t>978-5-4468-8509-1</t>
  </si>
  <si>
    <t>Математика для профессий и специальностей социально-экономического профиля (4-е изд., испр.) учебник</t>
  </si>
  <si>
    <t>978-5-4468-8376-9</t>
  </si>
  <si>
    <t xml:space="preserve">      УМК "Информатика"</t>
  </si>
  <si>
    <t>Малясова С.В.</t>
  </si>
  <si>
    <t>Информатика: Пособие для подготовки к ЕГЭ / Под ред. Цветковой М.С. (1-е изд.) учеб. пособие</t>
  </si>
  <si>
    <t>978-5-4468-3963-6</t>
  </si>
  <si>
    <t>Цветкова М.С.</t>
  </si>
  <si>
    <t>Информатика (5-е изд., стер.) учебник</t>
  </si>
  <si>
    <t>978-5-4468-6785-1</t>
  </si>
  <si>
    <t>Информатика: Практикум для профессий и специальностей технического и социально-экономического профилей / Под ред. Цветковой М.С. (1-е изд.) учеб. пособие</t>
  </si>
  <si>
    <t>978-5-4468-7831-4</t>
  </si>
  <si>
    <t>Информатика: Практикум для профессий и специальностей естественно-научного и гуманитарного профилей (5-е изд.) учеб. пособие</t>
  </si>
  <si>
    <t>978-5-4468-7901-4</t>
  </si>
  <si>
    <t>Информатика: Методическое пособие (1-е изд.) методическое пособие</t>
  </si>
  <si>
    <t>978-5-4468-8513-8</t>
  </si>
  <si>
    <t>Алексеева Е.В.</t>
  </si>
  <si>
    <t>Астрономия (4-е изд.) учебник</t>
  </si>
  <si>
    <t>978-5-4468-8492-6</t>
  </si>
  <si>
    <t>Физика для профессий и специальностей технического профиля (6-е изд., стер.) учебник</t>
  </si>
  <si>
    <t>978-5-4468-7891-8</t>
  </si>
  <si>
    <t>Физика для профессий и специальностей технического профиля: Контрольные материалы (1-е изд.) учеб. пособие</t>
  </si>
  <si>
    <t>978-5-4468-7600-6</t>
  </si>
  <si>
    <t>Физика для профессий и специальностей технического профиля. Сборник задач (4-е изд.) учеб. пособие</t>
  </si>
  <si>
    <t>978-5-4468-8481-0</t>
  </si>
  <si>
    <t>Физика для профессий и специальностей технического и естественно-научного профилей: Решения задач (1-е изд.) учеб. пособие</t>
  </si>
  <si>
    <t>978-5-4468-6343-3</t>
  </si>
  <si>
    <t>Физика для профессий и специальностей технического и естественно-научного профилей: Сборник задач (2-е изд., стер.) учеб. пособие</t>
  </si>
  <si>
    <t>978-5-4468-6583-3</t>
  </si>
  <si>
    <t>Физика для профессий и специальностей технического и естественно-научного профилей (4-е изд.) учебник</t>
  </si>
  <si>
    <t>978-5-4468-7892-5</t>
  </si>
  <si>
    <t>Химия для профессий и специальностей технического профиля (8-е изд.) учебник</t>
  </si>
  <si>
    <t>978-5-4468-8453-7</t>
  </si>
  <si>
    <t>Химия для профессий и специальностей естественно-научного профиля (6-е изд.) учебник</t>
  </si>
  <si>
    <t>978-5-4468-8425-4</t>
  </si>
  <si>
    <t>Химия для профессий и специальностей технического  и естественно-научного профилей (6-е изд.) учебник</t>
  </si>
  <si>
    <t>978-5-4468-7897-0</t>
  </si>
  <si>
    <t>Химия: Задачи и упражнения (1-е изд.) учеб. пособие</t>
  </si>
  <si>
    <t>978-5-4468-7833-8</t>
  </si>
  <si>
    <t>Сборник тестовых заданий по химии (1-е изд.) учеб. пособие</t>
  </si>
  <si>
    <t>978-5-4468-7782-9</t>
  </si>
  <si>
    <t xml:space="preserve">      УМК "Биология"</t>
  </si>
  <si>
    <t>Биология для профессий и специальностей технического и естественно-научного профилей (8-е изд.) учебник</t>
  </si>
  <si>
    <t>978-5-4468-8487-2</t>
  </si>
  <si>
    <t xml:space="preserve">      УМК "Естествознание"</t>
  </si>
  <si>
    <t>Естествознание. Химия. (5-е изд.) учебник</t>
  </si>
  <si>
    <t>978-5-4468-7889-5</t>
  </si>
  <si>
    <t>Паршутина Л.А.</t>
  </si>
  <si>
    <t>Естествознание. Биология. (1-е изд.) учебник</t>
  </si>
  <si>
    <t>978-5-4468-7730-0</t>
  </si>
  <si>
    <t>Естествознание. Физика (5-е изд.) учебник</t>
  </si>
  <si>
    <t>978-5-4468-7882-6</t>
  </si>
  <si>
    <t>Естествознание. Физика. Сборник задач (1-е изд.) учеб. пособие</t>
  </si>
  <si>
    <t>978-5-4468-6021-0</t>
  </si>
  <si>
    <t>Физическая культура (5-е изд.) учебник</t>
  </si>
  <si>
    <t>978-5-4468-7284-8</t>
  </si>
  <si>
    <t>Основы безопасности жизнедеятельности (6-е изд.) учебник</t>
  </si>
  <si>
    <t>978-5-4468-7894-9</t>
  </si>
  <si>
    <t>Профессиональная подготовка рабочих и служащих</t>
  </si>
  <si>
    <t>Персональный компьютер в работе секретаря (3-е изд., стер.) учеб. пособие</t>
  </si>
  <si>
    <t>978-5-7695-9312-3</t>
  </si>
  <si>
    <t>Киселев С.В.</t>
  </si>
  <si>
    <t>Операционные системы (5-е изд., стер.) учеб. пособие</t>
  </si>
  <si>
    <t>978-5-4468-2525-7</t>
  </si>
  <si>
    <t>Налоги (2-е изд., перераб.) учеб. пособие</t>
  </si>
  <si>
    <t>978-5-7695-6063-7</t>
  </si>
  <si>
    <t>Теория бухгалтерского учета: Баланс и система счетов (2-е изд., испр.) учеб. пособие</t>
  </si>
  <si>
    <t>978-5-7695-8268-4</t>
  </si>
  <si>
    <t>Учет капитала, резервов и прибыли (1-е изд.) учеб. пособие</t>
  </si>
  <si>
    <t>978-5-7695-5695-1</t>
  </si>
  <si>
    <t>Учет расчетов с физическими и юридическими лицами (1-е изд.) учеб. пособие</t>
  </si>
  <si>
    <t>978-5-7695-5696-8</t>
  </si>
  <si>
    <t>Иванова Н.Ю.</t>
  </si>
  <si>
    <t>1С: Бухгалтерия (1-е изд.) учеб. пособие</t>
  </si>
  <si>
    <t>978-5-7695-6018-7</t>
  </si>
  <si>
    <t>Каурова О.В.</t>
  </si>
  <si>
    <t>Учет и отчетность предприятий торговли (3-е изд., испр.) учеб. пособие</t>
  </si>
  <si>
    <t>978-5-4468-0272-2</t>
  </si>
  <si>
    <t>Макеев Г.Н.</t>
  </si>
  <si>
    <t>Электрические схемы типовых лифтов с релейно-контакторными НКУ (1-е изд.) учеб. пособие</t>
  </si>
  <si>
    <t>978-5-7695-4251-0</t>
  </si>
  <si>
    <t>Товароведение молочных, мясных, рыбных товаров и пищевых концентратов (2-е изд., стер.) учеб. пособие</t>
  </si>
  <si>
    <t>978-5-7695-9355-0</t>
  </si>
  <si>
    <t>Допуски и посадки (6-е изд., стер.) учеб. пособие</t>
  </si>
  <si>
    <t>978-5-4468-2490-8</t>
  </si>
  <si>
    <t>Феофанов А.Н.</t>
  </si>
  <si>
    <t>Чтение рабочих чертежей (8-е изд.) учеб. пособие</t>
  </si>
  <si>
    <t>978-5-4468-4160-8</t>
  </si>
  <si>
    <t>Сварщик на машинах контактной (прессовой) сварки (2-е изд., стер.) учеб. пособие</t>
  </si>
  <si>
    <t>978-5-7695-7294-4</t>
  </si>
  <si>
    <t>Торты, пирожные и десерты (7-е изд.) учеб. пособие</t>
  </si>
  <si>
    <t>978-5-4468-6728-8</t>
  </si>
  <si>
    <t>Гигиена и санитария общественного питания (8-е изд.) учеб. пособие</t>
  </si>
  <si>
    <t>978-5-4468-4163-9</t>
  </si>
  <si>
    <t>Холодильное оборудование предприятий общественного питания (3-е изд., стер.) учеб. пособие</t>
  </si>
  <si>
    <t>978-5-4468-1266-0</t>
  </si>
  <si>
    <t>Блюда из овощей, круп, бобовых и макаронных изделий (5-е изд.) учеб. пособие</t>
  </si>
  <si>
    <t>978-5-4468-4132-5</t>
  </si>
  <si>
    <t>Изделия из теста (5-е изд., стер.) учеб. пособие</t>
  </si>
  <si>
    <t>978-5-4468-1105-2</t>
  </si>
  <si>
    <t>Горохова С.С.</t>
  </si>
  <si>
    <t>Основы микробиологии, производственной санитарии и гигиены (6-е изд., стер.) учеб. пособие</t>
  </si>
  <si>
    <t>978-5-4468-3013-8</t>
  </si>
  <si>
    <t>Паркетчик (базовый уровень) (1-е изд.) учеб. пособие</t>
  </si>
  <si>
    <t>978-5-7695-5364-6</t>
  </si>
  <si>
    <t>Паркетчик (повышенный уровень) (1-е изд.) учеб. пособие</t>
  </si>
  <si>
    <t>978-5-7695-5365-3</t>
  </si>
  <si>
    <t>Устройство и работа двигателя внутреннего сгорания (3-е изд., стер.) учеб. пособие</t>
  </si>
  <si>
    <t>978-5-4468-0048-3</t>
  </si>
  <si>
    <t>Ремонт двигателя внутреннего сгорания (2-е изд., стер.) учеб. пособие</t>
  </si>
  <si>
    <t>978-5-7695-6899-2</t>
  </si>
  <si>
    <t>Устройство и работа топливной системы бензинового двигателя (2-е изд., стер.) учеб. пособие</t>
  </si>
  <si>
    <t>978-5-7695-8973-7</t>
  </si>
  <si>
    <t xml:space="preserve">      Другие виды транспорта</t>
  </si>
  <si>
    <t>Машинист катка самоходного и полуприцепного на пневматических шинах (2-е изд., стер.) учеб. пособие</t>
  </si>
  <si>
    <t>978-5-7695-7283-8</t>
  </si>
  <si>
    <t>Сапоненко У.И.</t>
  </si>
  <si>
    <t>Машинист экскаватора одноковшового (4-е изд., стер.) учеб. пособие</t>
  </si>
  <si>
    <t>978-5-4468-1106-9</t>
  </si>
  <si>
    <t>Специальности среднего профессионального образования</t>
  </si>
  <si>
    <t>Дубровина И.В.</t>
  </si>
  <si>
    <t>Психология (17-е изд.) учебник</t>
  </si>
  <si>
    <t>978-5-4468-8074-4</t>
  </si>
  <si>
    <t>Петрова Н.Н.</t>
  </si>
  <si>
    <t>Психология для медицинских специальностей (7-е изд., перераб. и доп.) учебник</t>
  </si>
  <si>
    <t>978-5-4468-0693-5</t>
  </si>
  <si>
    <t>Талызина Н.Ф.</t>
  </si>
  <si>
    <t>Педагогическая психология (9-е изд., стер.) учеб. пособие</t>
  </si>
  <si>
    <t>978-5-4468-0253-1</t>
  </si>
  <si>
    <t>Голубев А.П.</t>
  </si>
  <si>
    <t>Английский язык (18-е изд.) учебник</t>
  </si>
  <si>
    <t>978-5-4468-7396-8</t>
  </si>
  <si>
    <t>Английский язык для специальности "Туризм" = English for Students in Tourism Management (4-е изд.) учебник</t>
  </si>
  <si>
    <t>978-5-4468-6750-9</t>
  </si>
  <si>
    <t>Английский язык для технических специальностей = English for Technical Colleges (10-е изд.) учебник</t>
  </si>
  <si>
    <t>978-5-4468-7875-8</t>
  </si>
  <si>
    <t>Колесникова Н.Н.</t>
  </si>
  <si>
    <t>Английский язык для менеджеров = English for Managers (12-е изд.) учеб. пособие</t>
  </si>
  <si>
    <t>978-5-4468-8079-9</t>
  </si>
  <si>
    <t>Лупанова Е.М.</t>
  </si>
  <si>
    <t>Английский язык для специальности "Парикмахерское искусство" = English for Hairstylists (4-е изд., стер.) учебник</t>
  </si>
  <si>
    <t>978-5-4468-1190-8</t>
  </si>
  <si>
    <t>Марковина И.Ю.</t>
  </si>
  <si>
    <t>Английский язык для медицинских училищ и колледжей = English for Medical Secondary Schools and Colleges (8-е изд., стер.) учебник</t>
  </si>
  <si>
    <t>978-5-4468-5953-5</t>
  </si>
  <si>
    <t>Щербакова Н.И.</t>
  </si>
  <si>
    <t>Английский язык для специалистов сферы общественного питания = English for Cooking and Catering (14-е изд.) учебник</t>
  </si>
  <si>
    <t>978-5-4468-6698-4</t>
  </si>
  <si>
    <t>История Отечества: С древнейших времен до наших дней (22-е изд.) учебник</t>
  </si>
  <si>
    <t>978-5-4468-5927-6</t>
  </si>
  <si>
    <t>История (для всех специальностей СПО) (8-е изд., стер.) учебник</t>
  </si>
  <si>
    <t>978-5-4468-7874-1</t>
  </si>
  <si>
    <t>Бурова Е.М.</t>
  </si>
  <si>
    <t>Ч. 1 Организация архивной и справочно-информационной работы по документам организации: В 2 ч. (3-е изд., стер.) учебник</t>
  </si>
  <si>
    <t>978-5-4468-5976-4</t>
  </si>
  <si>
    <t>Организация архивной и справочно-информационной работы по документам организации: В 2 ч. Ч. 2 (3-е изд., стер.) учебник</t>
  </si>
  <si>
    <t>978-5-4468-5975-7</t>
  </si>
  <si>
    <t>Пшенко А.В.</t>
  </si>
  <si>
    <t>Документационное обеспечение управления (17-е изд.) учебник</t>
  </si>
  <si>
    <t>978-5-4468-8082-9</t>
  </si>
  <si>
    <t>Документационное обеспечение управления: Практикум (8-е изд.) учеб. пособие</t>
  </si>
  <si>
    <t>978-5-4468-5133-1</t>
  </si>
  <si>
    <t>Румынина Л.А.</t>
  </si>
  <si>
    <t>Документационное обеспечение управления (12-е изд., стер.) учебник</t>
  </si>
  <si>
    <t>978-5-4468-1533-3</t>
  </si>
  <si>
    <t>Основы философии (20-е изд.) учебник</t>
  </si>
  <si>
    <t>978-5-4468-7870-3</t>
  </si>
  <si>
    <t>Демидов Н.М.</t>
  </si>
  <si>
    <t>Основы социологии и политологии (15-е изд.) учебник</t>
  </si>
  <si>
    <t>978-5-4468-7025-7</t>
  </si>
  <si>
    <t>Павлов И.В.</t>
  </si>
  <si>
    <t>Техника и технологии рекламного видео (1-е изд.) учебник</t>
  </si>
  <si>
    <t>978-5-4468-0348-4</t>
  </si>
  <si>
    <t>Сухов В.Д.</t>
  </si>
  <si>
    <t>Организация и управление процессом изготовления рекламного продукта (1-е изд.) учебник</t>
  </si>
  <si>
    <t>978-5-4468-0350-7</t>
  </si>
  <si>
    <t>Основы рекламной деятельности (1-е изд.) учебник</t>
  </si>
  <si>
    <t>978-5-4468-0631-7</t>
  </si>
  <si>
    <t>Медведева Г.П.</t>
  </si>
  <si>
    <t>Деловая культура (4-е изд., стер.) учебник</t>
  </si>
  <si>
    <t>978-5-4468-0621-8</t>
  </si>
  <si>
    <t>Теория и методика социальной работы (1-е изд.) учебник</t>
  </si>
  <si>
    <t>978-5-4468-8305-9</t>
  </si>
  <si>
    <t>Тен Е.Е.</t>
  </si>
  <si>
    <t>Основы социальной медицины: Практикум (1-е изд.) учеб. пособие</t>
  </si>
  <si>
    <t>978-5-7695-8426-8</t>
  </si>
  <si>
    <t>Галаганов В.П.</t>
  </si>
  <si>
    <t>Организация работы органов социального обеспечения (8-е изд., стер.) учебник</t>
  </si>
  <si>
    <t>978-5-4468-4079-3</t>
  </si>
  <si>
    <t>Страховое дело (9-е изд., стер.) учебник</t>
  </si>
  <si>
    <t>978-5-4468-4738-9</t>
  </si>
  <si>
    <t>Право социального обеспечения: Практикум (4-е изд., испр. и доп.) учеб. пособие</t>
  </si>
  <si>
    <t>978-5-4468-3036-7</t>
  </si>
  <si>
    <t>Гражданское право (14-е изд., испр.) учебник</t>
  </si>
  <si>
    <t>978-5-4468-5939-9</t>
  </si>
  <si>
    <t>Нотариат (6-е изд., испр.) учебник</t>
  </si>
  <si>
    <t>978-5-7695-8306-3</t>
  </si>
  <si>
    <t>Семейное право (12-е изд.) учебник</t>
  </si>
  <si>
    <t>978-5-4468-4527-9</t>
  </si>
  <si>
    <t>Гриценко М.В.</t>
  </si>
  <si>
    <t>Теория государства и права (12-е изд.) учебник</t>
  </si>
  <si>
    <t>978-5-4468-8196-3</t>
  </si>
  <si>
    <t>Уголовное право (5-е изд., испр. и доп.) учебник</t>
  </si>
  <si>
    <t>978-5-4468-1357-5</t>
  </si>
  <si>
    <t>Основы права (7-е изд., стер.) учебник</t>
  </si>
  <si>
    <t>978-5-4468-6735-6</t>
  </si>
  <si>
    <t>Уголовный процесс / Под ред. Казанцева С.Я. (2-е изд., испр. и доп.) учебник</t>
  </si>
  <si>
    <t>978-5-4468-3198-2</t>
  </si>
  <si>
    <t>Мальцев В.А.</t>
  </si>
  <si>
    <t>Финансовое право (10-е изд.) учебник</t>
  </si>
  <si>
    <t>978-5-4468-7598-6</t>
  </si>
  <si>
    <t>Румынина В.В.</t>
  </si>
  <si>
    <t>Правовое обеспечение профессиональной деятельности (3-е изд.) учебник</t>
  </si>
  <si>
    <t>978-5-4468-7305-0</t>
  </si>
  <si>
    <t>Правовое обеспечение профессиональной деятельности в сфере коммерции и торговли (2-е изд., испр.) учебник</t>
  </si>
  <si>
    <t>978-5-4468-1358-2</t>
  </si>
  <si>
    <t>Основы правовых знаний (12-е изд., стер.) учеб. пособие</t>
  </si>
  <si>
    <t>978-5-4468-4721-1</t>
  </si>
  <si>
    <t>Виноградова Н.А.</t>
  </si>
  <si>
    <t>Научно-исследовательская работа студента: Технология написания и оформления доклада, реферата, курсовой и выпускной квалификационной работы (14-е изд.) учеб. пособие</t>
  </si>
  <si>
    <t>978-5-4468-6659-5</t>
  </si>
  <si>
    <t>Инновационные педагогические технологии (8-е изд., стер.) учебник</t>
  </si>
  <si>
    <t>978-5-4468-7522-1</t>
  </si>
  <si>
    <t>Куприянов Б.В.</t>
  </si>
  <si>
    <t>Организация досуговых мероприятий (4-е изд.) учебник</t>
  </si>
  <si>
    <t>978-5-4468-8185-7</t>
  </si>
  <si>
    <t>Сковородкина И.З.</t>
  </si>
  <si>
    <t>978-5-4468-8479-7</t>
  </si>
  <si>
    <t>Педагогика (для СПО) (7-е изд., стер.) учебник</t>
  </si>
  <si>
    <t>978-5-4468-1536-4</t>
  </si>
  <si>
    <t>Якушева С.Д.</t>
  </si>
  <si>
    <t>Основы педагогического мастерства (8-е изд.) учебник</t>
  </si>
  <si>
    <t>978-5-4468-8085-0</t>
  </si>
  <si>
    <t>Белошистая А.В.</t>
  </si>
  <si>
    <t>Теория и методика математического развития детей дошкольного возраста (2-е изд., стер.) учебник</t>
  </si>
  <si>
    <t>978-5-4468-7514-6</t>
  </si>
  <si>
    <t>Медико-биологические и социальные основы здоровья детей дошкольного возраста (2-е изд., стер.) учебник</t>
  </si>
  <si>
    <t>978-5-4468-7098-1</t>
  </si>
  <si>
    <t>Гончарова О.В.</t>
  </si>
  <si>
    <t>Теория и методика музыкального воспитания (6-е изд.) учебник</t>
  </si>
  <si>
    <t>978-5-4468-5117-1</t>
  </si>
  <si>
    <t>Козлова С.А.</t>
  </si>
  <si>
    <t>Дошкольная педагогика (16-е изд., стер.) учеб. пособие</t>
  </si>
  <si>
    <t>978-5-4468-7469-9</t>
  </si>
  <si>
    <t>Теоретические и методические основы организации трудовой деятельности дошкольников (3-е изд.) учебник</t>
  </si>
  <si>
    <t>978-5-4468-5978-8</t>
  </si>
  <si>
    <t>Психолого-педагогические основы  организации общения  детей дошкольного возраста (2-е изд., стер.) учебник</t>
  </si>
  <si>
    <t>978-5-4468-8447-6</t>
  </si>
  <si>
    <t>Николаева С.Н.</t>
  </si>
  <si>
    <t>Теория и методика экологического образования дошкольников (10-е изд., стер.) учеб. пособие</t>
  </si>
  <si>
    <t>978-5-4468-5930-6</t>
  </si>
  <si>
    <t>Погодина С.В.</t>
  </si>
  <si>
    <t>Практикум по художественной обработке материалов  и изобразительному искусству (3-е изд.) учеб. пособие</t>
  </si>
  <si>
    <t>978-5-4468-8101-7</t>
  </si>
  <si>
    <t>Теоретические и методические основы организации продуктивных видов деятельности детей дошкольного возраста (4-е изд.) учеб. пособие</t>
  </si>
  <si>
    <t>978-5-4468-8102-4</t>
  </si>
  <si>
    <t>Путилова Е.О.</t>
  </si>
  <si>
    <t>Детская литература (8-е изд.) учебник</t>
  </si>
  <si>
    <t>978-5-4468-7760-7</t>
  </si>
  <si>
    <t>Рыжкова Т.В.</t>
  </si>
  <si>
    <t>Детская литература: Выразительное чтение: Практикум (7-е изд.) учеб. пособие</t>
  </si>
  <si>
    <t>978-5-4468-8490-2</t>
  </si>
  <si>
    <t>Филиппова С.О.</t>
  </si>
  <si>
    <t>Теоретические и методические основы физического воспитания и развития детей раннего и дошкольного возраста (8-е изд., стер.) учебник</t>
  </si>
  <si>
    <t>978-5-4468-7496-5</t>
  </si>
  <si>
    <t>Теоретические и методические основы физического воспитания и развития детей раннего и дошкольного возраста. Практикум / Под ред. Филипповой С.О. (4-е изд., стер.) учеб. пособие</t>
  </si>
  <si>
    <t>978-5-4468-1431-2</t>
  </si>
  <si>
    <t>Шашенкова Е.А.</t>
  </si>
  <si>
    <t>Методическое  обеспечение образовательного процесса в дошкольных организациях / Под ред. Шашенковой Е.А. (1-е изд.) учебник</t>
  </si>
  <si>
    <t>978-5-4468-4001-4</t>
  </si>
  <si>
    <t>Психология общения (для педагогических специальностей) (7-е изд., испр.) учебник</t>
  </si>
  <si>
    <t>978-5-4468-8098-0</t>
  </si>
  <si>
    <t>Методика преподавания русского языка (начальные классы) (6-е изд.) учебник</t>
  </si>
  <si>
    <t>978-5-4468-5099-0</t>
  </si>
  <si>
    <t>Русский язык с методикой преподавания: В 2 ч.Ч. 1 (1-е изд.) учебник</t>
  </si>
  <si>
    <t>978-5-4468-2523-3</t>
  </si>
  <si>
    <t>Русский язык с методикой преподавания: В 2 ч.Ч. 2 (1-е изд.) учебник</t>
  </si>
  <si>
    <t>978-5-4468-2524-0</t>
  </si>
  <si>
    <t>Галямова Э.М.</t>
  </si>
  <si>
    <t>Методика обучения продуктивным видам деятельности с практикумом (2-е изд., стер.) учебник</t>
  </si>
  <si>
    <t>978-5-4468-8372-1</t>
  </si>
  <si>
    <t>Калинченко А.В.</t>
  </si>
  <si>
    <t>Методика преподавания начального курса математики (5-е изд.) учеб. пособие</t>
  </si>
  <si>
    <t>978-5-4468-7405-7</t>
  </si>
  <si>
    <t>Сергеева В.П.</t>
  </si>
  <si>
    <t>Методика воспитательной работы / Под ред. Сергеевой В.П. (6-е изд., доп.) учебник</t>
  </si>
  <si>
    <t>978-5-4468-1513-5</t>
  </si>
  <si>
    <t>Основы семейного воспитания / Под ред. Сергеевой В.П. (4-е изд., испр. и доп.) учебник</t>
  </si>
  <si>
    <t>978-5-4468-1514-2</t>
  </si>
  <si>
    <t>Классное руководство (5-е изд.) учебник</t>
  </si>
  <si>
    <t>978-5-4468-5138-6</t>
  </si>
  <si>
    <t>Теория и методика воспитания детей младшего школьного возраста (3-е изд.) учеб. пособие</t>
  </si>
  <si>
    <t>978-5-4468-6203-0</t>
  </si>
  <si>
    <t>Теоретические основы начального курса математики (5-е изд.) учеб. пособие</t>
  </si>
  <si>
    <t>978-5-4468-7408-8</t>
  </si>
  <si>
    <t>Торочкова Т.Ю.</t>
  </si>
  <si>
    <t>Теория и методика физического воспитания детей младшего школьного возраста с практикумом (4-е изд.) учебник</t>
  </si>
  <si>
    <t>978-5-4468-4756-3</t>
  </si>
  <si>
    <t>Мозговой В.М.</t>
  </si>
  <si>
    <t>Основы олигофренопедагогики (3-е изд., стер.) учеб. пособие</t>
  </si>
  <si>
    <t>978-5-7695-7284-5</t>
  </si>
  <si>
    <t>Правовое обеспечение профессиональной деятельности в образовательных организациях (5-е изд., перераб. и доп.) учебник</t>
  </si>
  <si>
    <t>978-5-4468-0530-3</t>
  </si>
  <si>
    <t>Нарышкин Д.Г.</t>
  </si>
  <si>
    <t>Общая и неорганическая химия (1-е изд.) учебник</t>
  </si>
  <si>
    <t>978-5-4468-8333-2</t>
  </si>
  <si>
    <t>Федорова Г.Н.</t>
  </si>
  <si>
    <t>Устройство и функционирование информационной системы (1-е изд.) учебник</t>
  </si>
  <si>
    <t>978-5-4468-6267-2</t>
  </si>
  <si>
    <t>Методическая работа мастера профессионального обучения (4-е изд., стер.) учеб. пособие</t>
  </si>
  <si>
    <t>978-5-4468-3053-4</t>
  </si>
  <si>
    <t>Емохонова Л.Г.</t>
  </si>
  <si>
    <t>Мировая художественная культура: В 2 ч. Ч 1 (1-е изд.) учеб. пособие</t>
  </si>
  <si>
    <t>978-5-4468-3255-2</t>
  </si>
  <si>
    <t>Мировая художественная культура: В 2 ч. Ч 2 (1-е изд.) учеб. пособие</t>
  </si>
  <si>
    <t>978-5-4468-3256-9</t>
  </si>
  <si>
    <t>Экологические основы природопользования (19-е изд.) учебник</t>
  </si>
  <si>
    <t>978-5-4468-7249-7</t>
  </si>
  <si>
    <t>Щербакова Г.С.</t>
  </si>
  <si>
    <t>Производственный экологический контроль в организациях (1-е изд.) учебник</t>
  </si>
  <si>
    <t>978-5-4468-0919-6</t>
  </si>
  <si>
    <t>Белик В.В.</t>
  </si>
  <si>
    <t>Физическая и коллоидная химия (3-е изд.) учебник</t>
  </si>
  <si>
    <t>978-5-4468-8426-1</t>
  </si>
  <si>
    <t>Захарова Т.Н.</t>
  </si>
  <si>
    <t>Органическая химия (2-е изд., стер.) учебник</t>
  </si>
  <si>
    <t>978-5-4468-6589-5</t>
  </si>
  <si>
    <t>Аналитическая химия (2-е изд., стер.) учебник</t>
  </si>
  <si>
    <t>978-5-4468-8370-7</t>
  </si>
  <si>
    <t>Виноградов Ю.Н.</t>
  </si>
  <si>
    <t>Математика и информатика (7-е изд., стер.) учебник</t>
  </si>
  <si>
    <t>978-5-4468-1243-1</t>
  </si>
  <si>
    <t>Григорьев В.П.</t>
  </si>
  <si>
    <t>Сборник задач по высшей математике (7-е изд.) учеб. пособие</t>
  </si>
  <si>
    <t>978-5-4468-4794-5</t>
  </si>
  <si>
    <t>Математика (1-е изд.) учебник</t>
  </si>
  <si>
    <t>978-5-4468-1490-9</t>
  </si>
  <si>
    <t>Математика (3-е изд.) учебник</t>
  </si>
  <si>
    <t>978-5-4468-8480-3</t>
  </si>
  <si>
    <t>Элементы высшей математики (2-е изд., стер.) учебник</t>
  </si>
  <si>
    <t>978-5-4468-6587-1</t>
  </si>
  <si>
    <t>Сборник задач по высшей математике (2-е изд., стер.) учеб. пособие</t>
  </si>
  <si>
    <t>978-5-4468-7412-5</t>
  </si>
  <si>
    <t>Григорьев С.Г.</t>
  </si>
  <si>
    <t>Математика (14-е изд.) учебник</t>
  </si>
  <si>
    <t>978-5-4468-7491-0</t>
  </si>
  <si>
    <t>Спирина М.С.</t>
  </si>
  <si>
    <t>Теория вероятностей и математическая статистика (8-е изд.) учебник</t>
  </si>
  <si>
    <t>978-5-4468-4769-3</t>
  </si>
  <si>
    <t>Теория вероятностей и математическая статистика: Сборник задач (3-е изд.) учеб. пособие</t>
  </si>
  <si>
    <t>978-5-4468-4795-2</t>
  </si>
  <si>
    <t>Дискретная математика. Сборник задач с алгоритмами решений (1-е изд.) учеб. пособие</t>
  </si>
  <si>
    <t>978-5-4468-2592-9</t>
  </si>
  <si>
    <t>Дискретная математика (4-е изд.) учебник</t>
  </si>
  <si>
    <t>978-5-4468-8495-7</t>
  </si>
  <si>
    <t>Дискретная математика. Сборник задач с алгоритмами решений (3-е изд.) учеб. пособие</t>
  </si>
  <si>
    <t>978-5-4468-7297-8</t>
  </si>
  <si>
    <t>Теория вероятностей и математическая статистика (4-е изд.) учебник</t>
  </si>
  <si>
    <t>978-5-4468-8494-0</t>
  </si>
  <si>
    <t>978-5-4468-8201-4</t>
  </si>
  <si>
    <t>Баранчиков А.И.</t>
  </si>
  <si>
    <t>Организация сетевого администрирования (3-е изд.) учебник</t>
  </si>
  <si>
    <t>978-5-4468-8438-4</t>
  </si>
  <si>
    <t>Баринов В.В.</t>
  </si>
  <si>
    <t>Компьютерные сети (2-е изд., стер.) учебник</t>
  </si>
  <si>
    <t>978-5-4468-8448-3</t>
  </si>
  <si>
    <t>Батаев А.В.</t>
  </si>
  <si>
    <t>Операционные системы и среды (3-е изд.) учебник</t>
  </si>
  <si>
    <t>978-5-4468-8118-5</t>
  </si>
  <si>
    <t>Гохберг Г.С.</t>
  </si>
  <si>
    <t>Информационные технологии (2-е изд., стер.) учебник</t>
  </si>
  <si>
    <t>978-5-4468-6590-1</t>
  </si>
  <si>
    <t>Гребенюк Е.И.</t>
  </si>
  <si>
    <t>Технические средства информатизации (10-е изд., стер.) учебник</t>
  </si>
  <si>
    <t>978-5-4468-3038-1</t>
  </si>
  <si>
    <t>Технические средства информатизации (3-е изд.) учебник</t>
  </si>
  <si>
    <t>978-5-4468-8441-4</t>
  </si>
  <si>
    <t>Зверева В.П.</t>
  </si>
  <si>
    <t>Обработка отраслевой информации (1-е изд.) учебник</t>
  </si>
  <si>
    <t>978-5-4468-5764-7</t>
  </si>
  <si>
    <t>Сопровождение и обслуживание программного обеспечения компьютерных систем (1-е изд.) учебник</t>
  </si>
  <si>
    <t>978-5-4468-7153-7</t>
  </si>
  <si>
    <t>Игошин В.И.</t>
  </si>
  <si>
    <t>Теория алгоритмов (3-е изд., стер.) учеб. пособие</t>
  </si>
  <si>
    <t>978-5-4468-7523-8</t>
  </si>
  <si>
    <t>Элементы математической логики (4-е изд.) учебник</t>
  </si>
  <si>
    <t>978-5-4468-8379-0</t>
  </si>
  <si>
    <t>Кистрин А.В.</t>
  </si>
  <si>
    <t>Проектирование цифровых устройств (1-е изд.) учебник</t>
  </si>
  <si>
    <t>978-5-4468-2520-2</t>
  </si>
  <si>
    <t>Костров Б.В.</t>
  </si>
  <si>
    <t>Технологии физического уровня передачи данных (2-е изд., стер.) учебник</t>
  </si>
  <si>
    <t>978-5-4468-7016-5</t>
  </si>
  <si>
    <t>Лавровская О.Б.</t>
  </si>
  <si>
    <t>Технические средства информатизации. Практикум (1-е изд.) учеб. пособие</t>
  </si>
  <si>
    <t>978-5-4468-7028-8</t>
  </si>
  <si>
    <t>Лапчик М.П.</t>
  </si>
  <si>
    <t>Численные методы (1-е изд.) учебник</t>
  </si>
  <si>
    <t>978-5-4468-6677-9</t>
  </si>
  <si>
    <t>Лебедева Е.М.</t>
  </si>
  <si>
    <t>Экономика отрасли (2-е изд., стер.) учебник</t>
  </si>
  <si>
    <t>978-5-4468-8137-6</t>
  </si>
  <si>
    <t>Ляпина О.П.</t>
  </si>
  <si>
    <t>Стандартизация, сертификация и техническое документоведение (1-е изд.) учебник</t>
  </si>
  <si>
    <t>978-5-4468-7196-4</t>
  </si>
  <si>
    <t>Михеева Е.В.</t>
  </si>
  <si>
    <t>Информационные технологии в профессиональной деятельности экономиста и бухгалтера (10-е изд., стер.) учеб. пособие</t>
  </si>
  <si>
    <t>978-5-4468-2648-3</t>
  </si>
  <si>
    <t>Практикум по информационным технологиям в профессиональной деятельности (4-е изд.) учеб. пособие</t>
  </si>
  <si>
    <t>978-5-4468-8394-3</t>
  </si>
  <si>
    <t>Информатика. Практикум (3-е изд., испр.) учеб. пособие</t>
  </si>
  <si>
    <t>978-5-4468-8200-7</t>
  </si>
  <si>
    <t>Информатика (3-е изд.) учебник</t>
  </si>
  <si>
    <t>978-5-4468-7881-9</t>
  </si>
  <si>
    <t>978-5-4468-8202-1</t>
  </si>
  <si>
    <t>Молочков В.П.</t>
  </si>
  <si>
    <t>Информационные технологии в профессиональной деятельности: Microsoft Office PowerPoint 2007 (2-е изд., стер.) учеб. пособие</t>
  </si>
  <si>
    <t>978-5-7695-8930-0</t>
  </si>
  <si>
    <t>Назаров А.В.</t>
  </si>
  <si>
    <t>Эксплуатация объектов сетевой инфраструктуры (1-е изд.) учебник</t>
  </si>
  <si>
    <t>978-5-4468-6458-4</t>
  </si>
  <si>
    <t>Новожилов Е.О.</t>
  </si>
  <si>
    <t>Компьютерные сети (5-е изд.) учеб. пособие</t>
  </si>
  <si>
    <t>978-5-4468-4802-7</t>
  </si>
  <si>
    <t>Овечкин Г.В.</t>
  </si>
  <si>
    <t>Компьютерное моделирование (2-е изд., стер.) учебник</t>
  </si>
  <si>
    <t>978-5-4468-6960-2</t>
  </si>
  <si>
    <t>Перлова О.Н.</t>
  </si>
  <si>
    <t>Проектирование и разработка информационных систем (2-е изд., стер.) учебник</t>
  </si>
  <si>
    <t>978-5-4468-7417-0</t>
  </si>
  <si>
    <t>Соадминистрирование баз данных и серверов (1-е изд.) учебник</t>
  </si>
  <si>
    <t>978-5-4468-7075-2</t>
  </si>
  <si>
    <t>Техническое обслуживание и ремонт компьютерных систем и комплексов (1-е изд.) учебник</t>
  </si>
  <si>
    <t>978-5-4468-7336-4</t>
  </si>
  <si>
    <t>Рудаков А.В.</t>
  </si>
  <si>
    <t>Технология разработки программных продуктов (12-е изд.) учебник</t>
  </si>
  <si>
    <t>978-5-4468-7402-6</t>
  </si>
  <si>
    <t>Технология разработки программных продуктов: Практикум (5-е изд., стер.) учеб. пособие</t>
  </si>
  <si>
    <t>978-5-4468-1197-7</t>
  </si>
  <si>
    <t>Семакин И.Г.</t>
  </si>
  <si>
    <t>Основы программирования и баз данных (2-е изд., стер.) учебник</t>
  </si>
  <si>
    <t>978-5-4468-4749-5</t>
  </si>
  <si>
    <t>Основы алгоритмизации и программирования (3-е изд.) учебник</t>
  </si>
  <si>
    <t>978-5-4468-8128-4</t>
  </si>
  <si>
    <t>Основы алгоритмизации и программирования. Практикум (3-е изд., испр.) учеб. пособие</t>
  </si>
  <si>
    <t>978-5-4468-8165-9</t>
  </si>
  <si>
    <t>Сенкевич А.В.</t>
  </si>
  <si>
    <t>Архитектура аппаратных средств (2-е изд., стер.) учебник</t>
  </si>
  <si>
    <t>978-5-4468-6598-7</t>
  </si>
  <si>
    <t>Ситников А.В.</t>
  </si>
  <si>
    <t>Электротехнические основы источников питания / Под ред. Енина В.Н. (1-е изд.) учебник</t>
  </si>
  <si>
    <t>978-5-7695-4610-5</t>
  </si>
  <si>
    <t>Ушаков И.А.</t>
  </si>
  <si>
    <t>Организация, принципы построения и функционирования компьютерных сетей (1-е изд.) учебник</t>
  </si>
  <si>
    <t>978-5-4468-7865-9</t>
  </si>
  <si>
    <t>Основы проектирования баз данных (3-е изд.) учебник</t>
  </si>
  <si>
    <t>978-5-4468-8129-1</t>
  </si>
  <si>
    <t>Осуществление интеграции программных модулей (3-е изд.) учебник</t>
  </si>
  <si>
    <t>978-5-4468-8427-8</t>
  </si>
  <si>
    <t>Разработка модулей программного обеспечения для компьютерных систем (3-е изд., испр.) учебник</t>
  </si>
  <si>
    <t>978-5-4468-8130-7</t>
  </si>
  <si>
    <t>Разработка, администрирование и защита баз данных (3-е изд., испр.) учебник</t>
  </si>
  <si>
    <t>978-5-4468-8131-4</t>
  </si>
  <si>
    <t>Сопровождение информационных систем (1-е изд.) учебник</t>
  </si>
  <si>
    <t>978-5-4468-7029-5</t>
  </si>
  <si>
    <t>Фуфаев Д.Э.</t>
  </si>
  <si>
    <t>Разработка и эксплуатация автоматизированных информационных систем (6-е изд.) учеб. пособие</t>
  </si>
  <si>
    <t>978-5-4468-6739-4</t>
  </si>
  <si>
    <t>Хохлов Г.И.</t>
  </si>
  <si>
    <t>Основы теории информации (3-е изд.) учебник</t>
  </si>
  <si>
    <t>978-5-4468-7419-4</t>
  </si>
  <si>
    <t>Метрология, стандартизация, сертификация и техническое регулирование (9-е изд., стер.) учебник</t>
  </si>
  <si>
    <t>978-5-4468-5962-7</t>
  </si>
  <si>
    <t>Белов Е.Б.</t>
  </si>
  <si>
    <t>Организационно-правовое обеспечение информационной безопасности (1-е изд.) учеб. пособие</t>
  </si>
  <si>
    <t>978-5-4468-3980-3</t>
  </si>
  <si>
    <t>Бубнов А.А.</t>
  </si>
  <si>
    <t>Основы информационной безопасности (2-е изд., стер.) учебник</t>
  </si>
  <si>
    <t>978-5-4468-7763-8</t>
  </si>
  <si>
    <t>Техническая защита информации в объектах информационной инфраструктуры (1-е изд.) учебник</t>
  </si>
  <si>
    <t>978-5-4468-8718-7</t>
  </si>
  <si>
    <t>Сети и системы передачи информации (2-е изд., перераб. и доп.) учебник</t>
  </si>
  <si>
    <t>978-5-4468-7764-5</t>
  </si>
  <si>
    <t>Кравченко В.Б.</t>
  </si>
  <si>
    <t>Эксплуатация автоматизированных (информационных) систем в защищённом исполнении (1-е изд.) учеб. пособие</t>
  </si>
  <si>
    <t>978-5-4468-6481-2</t>
  </si>
  <si>
    <t>Электроника и схемотехника (1-е изд.) учеб. пособие</t>
  </si>
  <si>
    <t>978-5-4468-7317-3</t>
  </si>
  <si>
    <t>Шевцова Г.А.</t>
  </si>
  <si>
    <t>Организация и технология работы с конфиденциальными документами (1-е изд.) учеб. пособие</t>
  </si>
  <si>
    <t>978-5-4468-6503-1</t>
  </si>
  <si>
    <t>Арустамов Э.А.</t>
  </si>
  <si>
    <t>Безопасность жизнедеятельности (17-е изд.) учебник</t>
  </si>
  <si>
    <t>978-5-4468-7400-2</t>
  </si>
  <si>
    <t>Сапронов Ю.Г.</t>
  </si>
  <si>
    <t>978-5-4468-8491-9</t>
  </si>
  <si>
    <t>Гайворонский И.В.</t>
  </si>
  <si>
    <t>Анатомия и физиология человека (13-е изд.) учебник</t>
  </si>
  <si>
    <t>978-5-4468-7907-6</t>
  </si>
  <si>
    <t>Анатомия и физиология человека (с возрастными особенностями детского организма) (13-е изд.) учебник</t>
  </si>
  <si>
    <t>978-5-4468-8076-8</t>
  </si>
  <si>
    <t>Бойченко М.Н.</t>
  </si>
  <si>
    <t>Основы микробиологии и иммунологии (1-е изд.) учебник</t>
  </si>
  <si>
    <t>978-5-4468-3981-0</t>
  </si>
  <si>
    <t>Буюклинская О.В.</t>
  </si>
  <si>
    <t>Лекарствоведение: В 2 т.Т. 1 (1-е изд.) учебник</t>
  </si>
  <si>
    <t>978-5-4468-8173-4</t>
  </si>
  <si>
    <t>Глыбочко П.В.</t>
  </si>
  <si>
    <t>Онкология / Под ред. Глыбочко П.В. (2-е изд., стер.) учебник</t>
  </si>
  <si>
    <t>978-5-4468-1285-1</t>
  </si>
  <si>
    <t>Еремушкин М.А.</t>
  </si>
  <si>
    <t>Основы реабилитации (7-е изд., стер.) учеб. пособие</t>
  </si>
  <si>
    <t>978-5-4468-5954-2</t>
  </si>
  <si>
    <t>Жуков Б.Н.</t>
  </si>
  <si>
    <t>Хирургия (7-е изд.) учебник</t>
  </si>
  <si>
    <t>978-5-4468-4157-8</t>
  </si>
  <si>
    <t>Киршин Н.М.</t>
  </si>
  <si>
    <t>Безопасность жизнедеятельности и медицина катастроф / Под ред. Киршина Н.М. (8-е изд., стер.) учебник</t>
  </si>
  <si>
    <t>978-5-4468-1299-8</t>
  </si>
  <si>
    <t>Безопасность жизнедеятельности и медицина катастроф (2-е изд., стер.) учебник</t>
  </si>
  <si>
    <t>978-5-4468-7515-3</t>
  </si>
  <si>
    <t>Корнакова Е.Е.</t>
  </si>
  <si>
    <t>Медицинская паразитология (4-е изд., испр. и доп.) учебник</t>
  </si>
  <si>
    <t>978-5-4468-0402-3</t>
  </si>
  <si>
    <t>Косова И.В.</t>
  </si>
  <si>
    <t>Экономика и организация фармации (5-е изд., перераб. и доп.) учебник</t>
  </si>
  <si>
    <t>978-5-4468-3999-5</t>
  </si>
  <si>
    <t>Кульянова А.Е.</t>
  </si>
  <si>
    <t>Лекарствоведение: В 2 т.Т. 2 (1-е изд.) учебник</t>
  </si>
  <si>
    <t>978-5-4468-8174-1</t>
  </si>
  <si>
    <t>Линева О.И.</t>
  </si>
  <si>
    <t>Физиологическое акушерство (3-е изд., перераб. и доп.) учебник</t>
  </si>
  <si>
    <t>978-5-4468-0134-3</t>
  </si>
  <si>
    <t>Малов В.А.</t>
  </si>
  <si>
    <t>Сестринское дело при инфекционных заболеваниях (10-е изд., стер.) учеб. пособие</t>
  </si>
  <si>
    <t>978-5-4468-2006-1</t>
  </si>
  <si>
    <t>Менделевич В.Д.</t>
  </si>
  <si>
    <t>Лечение пациентов психиатрического профиля / Под ред. Менделевича В.Д. (4-е изд., перераб. и доп.) учебник</t>
  </si>
  <si>
    <t>978-5-4468-0327-9</t>
  </si>
  <si>
    <t>Молочков В.А.</t>
  </si>
  <si>
    <t>Кожные и венерические болезни (1-е изд.) учеб. пособие</t>
  </si>
  <si>
    <t>978-5-7695-6758-2</t>
  </si>
  <si>
    <t>Гигиена и экология человека (7-е изд.) учебник</t>
  </si>
  <si>
    <t>978-5-4468-7525-2</t>
  </si>
  <si>
    <t>Пряхин В.Ф.</t>
  </si>
  <si>
    <t>Хирургия / Под ред. Чернова В.Н. (1-е изд.) учебник</t>
  </si>
  <si>
    <t>978-5-7695-6763-6</t>
  </si>
  <si>
    <t>Сергеев В.В.</t>
  </si>
  <si>
    <t>Правовое обеспечение профессиональной деятельности (1-е изд.) учебник</t>
  </si>
  <si>
    <t>978-5-4468-0752-9</t>
  </si>
  <si>
    <t>Сивочалова О.В.</t>
  </si>
  <si>
    <t>Здоровый человек и его окружение / Под ред.  (3-е изд., стер.) учебник</t>
  </si>
  <si>
    <t>978-5-4468-1535-7</t>
  </si>
  <si>
    <t>Глазные болезни / Под ред. Сидоренко Е.И. (1-е изд.) учебник</t>
  </si>
  <si>
    <t>978-5-7695-5803-0</t>
  </si>
  <si>
    <t>Чебышев Н.В.</t>
  </si>
  <si>
    <t>Биология (14-е изд.) учебник</t>
  </si>
  <si>
    <t>978-5-4468-7253-4</t>
  </si>
  <si>
    <t>Решетников Н.В.</t>
  </si>
  <si>
    <t>Физическая культура (19-е изд.) учебник</t>
  </si>
  <si>
    <t>978-5-4468-7250-3</t>
  </si>
  <si>
    <t>Базаров Т.Ю.</t>
  </si>
  <si>
    <t>Управление персоналом (15-е изд.) учебник</t>
  </si>
  <si>
    <t>978-5-4468-7394-4</t>
  </si>
  <si>
    <t>Барышев А.Ф.</t>
  </si>
  <si>
    <t>Маркетинг (15-е изд.) учеб. пособие</t>
  </si>
  <si>
    <t>978-5-4468-8424-7</t>
  </si>
  <si>
    <t>Блау С.Л.</t>
  </si>
  <si>
    <t>Финансовая математика (3-е изд., стер.) учебник</t>
  </si>
  <si>
    <t>978-5-4468-1163-2</t>
  </si>
  <si>
    <t>Финансовая математика: Практикум (5-е изд.) учеб. пособие</t>
  </si>
  <si>
    <t>978-5-4468-7519-1</t>
  </si>
  <si>
    <t>Документирование хозяйственных операций и ведение бухгалтерского учета имущества организации (5-е изд.) учебник</t>
  </si>
  <si>
    <t>978-5-4468-5110-2</t>
  </si>
  <si>
    <t>Бухгалтерский учет (13-е изд., испр.) учебник</t>
  </si>
  <si>
    <t>978-5-4468-5942-9</t>
  </si>
  <si>
    <t>Теория бухгалтерского учета (6-е изд., стер.) учеб. пособие</t>
  </si>
  <si>
    <t>978-5-4468-0195-4</t>
  </si>
  <si>
    <t>Ведение бухгалтерского учета источников формирования имущества, выполнение работ по инвентаризации имущества и финансовых обязательств организации (3-е изд.) учебник</t>
  </si>
  <si>
    <t>978-5-4468-5977-1</t>
  </si>
  <si>
    <t>Проведение расчетов с бюджетом и внебюджетными фондами (2-е изд., стер.) учебник</t>
  </si>
  <si>
    <t>978-5-4468-6500-0</t>
  </si>
  <si>
    <t>Драчева Е.Л.</t>
  </si>
  <si>
    <t>Менеджмент (17-е изд.) учебник</t>
  </si>
  <si>
    <t>978-5-4468-4713-6</t>
  </si>
  <si>
    <t>Менеджмент: Практикум (6-е изд.) учеб. пособие</t>
  </si>
  <si>
    <t>978-5-4468-4546-0</t>
  </si>
  <si>
    <t>Менеджмент (3-е изд.) учебник</t>
  </si>
  <si>
    <t>978-5-4468-8437-7</t>
  </si>
  <si>
    <t>Менеджмент: Практикум (2-е изд., стер.) учеб. пособие</t>
  </si>
  <si>
    <t>978-5-4468-6229-0</t>
  </si>
  <si>
    <t>Зубкова А.Г.</t>
  </si>
  <si>
    <t>Стратегический менеджмент (2-е изд., перераб. и доп.) учебник</t>
  </si>
  <si>
    <t>978-5-7695-7546-4</t>
  </si>
  <si>
    <t>Иванова Н.В.</t>
  </si>
  <si>
    <t>Бухгалтерский учет (9-е изд., испр.) учебник</t>
  </si>
  <si>
    <t>978-5-4468-2186-0</t>
  </si>
  <si>
    <t>Каджаева М.Р.</t>
  </si>
  <si>
    <t>Осуществление кредитных операций (2-е изд., стер.) учебник</t>
  </si>
  <si>
    <t>978-5-4468-2325-3</t>
  </si>
  <si>
    <t>Ведение расчетных операций (3-е изд.) учебник</t>
  </si>
  <si>
    <t>978-5-4468-4287-2</t>
  </si>
  <si>
    <t>Финансовая грамотность. Учебное пособие (1-е изд.) учеб. пособие</t>
  </si>
  <si>
    <t>978-5-4468-7597-9</t>
  </si>
  <si>
    <t>Кожевников Н.Н.</t>
  </si>
  <si>
    <t>Основы экономики / Под ред. Кожевникова Н.Н. (10-е изд., стер.) учеб. пособие</t>
  </si>
  <si>
    <t>978-5-4468-0943-1</t>
  </si>
  <si>
    <t>Косьмин А.Д.</t>
  </si>
  <si>
    <t>Менеджмент (9-е изд.) учебник</t>
  </si>
  <si>
    <t>978-5-4468-6745-5</t>
  </si>
  <si>
    <t>Менеджмент: Практикум (8-е изд.) учеб. пособие</t>
  </si>
  <si>
    <t>978-5-4468-7596-2</t>
  </si>
  <si>
    <t>Котерова Н.П.</t>
  </si>
  <si>
    <t>Экономика организации (12-е изд.) учеб. пособие</t>
  </si>
  <si>
    <t>978-5-4468-8478-0</t>
  </si>
  <si>
    <t>Бухгалтерский учет: Практикум (8-е изд., испр.) учеб. пособие</t>
  </si>
  <si>
    <t>978-5-4468-3133-3</t>
  </si>
  <si>
    <t>Аудит (6-е изд.) учебник</t>
  </si>
  <si>
    <t>978-5-4468-6744-8</t>
  </si>
  <si>
    <t>Основы бухгалтерского учета (3-е изд.) учебник</t>
  </si>
  <si>
    <t>978-5-4468-6768-4</t>
  </si>
  <si>
    <t>Матюшенкова Н.Г.</t>
  </si>
  <si>
    <t>Маркетинг (1-е изд.) учеб. пособие</t>
  </si>
  <si>
    <t>978-5-7695-5271-7</t>
  </si>
  <si>
    <t>Мурахтанова Н.М.</t>
  </si>
  <si>
    <t>Маркетинг (11-е изд., стер.) учебник</t>
  </si>
  <si>
    <t>978-5-4468-3064-0</t>
  </si>
  <si>
    <t>Мхитарян В.С.</t>
  </si>
  <si>
    <t>978-5-4468-7698-3</t>
  </si>
  <si>
    <t>Перекрестова Л.В.</t>
  </si>
  <si>
    <t>Финансы, денежное обращение и кредит (14-е изд., стер.) учебник</t>
  </si>
  <si>
    <t>978-5-4468-4662-7</t>
  </si>
  <si>
    <t>Подольский В.И.</t>
  </si>
  <si>
    <t>Задачник по аудиту / Под ред. Подольского В.И. (7-е изд., стер.) учеб. пособие</t>
  </si>
  <si>
    <t>978-5-4468-1288-2</t>
  </si>
  <si>
    <t>Анализ финансово-хозяйственной деятельности (15-е изд.) учебник</t>
  </si>
  <si>
    <t>978-5-4468-6665-6</t>
  </si>
  <si>
    <t>Экономическая теория (6-е изд., стер.) учебник</t>
  </si>
  <si>
    <t>978-5-4468-4743-3</t>
  </si>
  <si>
    <t>Экономическая теория: Практикум (4-е изд., стер.) учеб. пособие</t>
  </si>
  <si>
    <t>978-5-4468-3021-3</t>
  </si>
  <si>
    <t>Скворцов О.В.</t>
  </si>
  <si>
    <t>Налоги и налогообложение (15-е изд.) учебник</t>
  </si>
  <si>
    <t>978-5-4468-5935-1</t>
  </si>
  <si>
    <t>Налоги и налогообложение: Практикум (12-е изд., стер.) учеб. пособие</t>
  </si>
  <si>
    <t>978-5-4468-4752-5</t>
  </si>
  <si>
    <t>Смитиенко Б.М.</t>
  </si>
  <si>
    <t>Внешнеэкономическая деятельность / Под ред. Смитиенко Б.М. (7-е изд., перераб.) учебник</t>
  </si>
  <si>
    <t>978-5-7695-7017-9</t>
  </si>
  <si>
    <t>Турков А.М.</t>
  </si>
  <si>
    <t>Логистика (5-е изд.) учебник</t>
  </si>
  <si>
    <t>978-5-4468-6844-5</t>
  </si>
  <si>
    <t>Организация продаж страховых продуктов (1-е изд.) учебник</t>
  </si>
  <si>
    <t>978-5-4468-3968-1</t>
  </si>
  <si>
    <t>Янин О.Е.</t>
  </si>
  <si>
    <t>Финансы, денежное обращение и кредит (10-е изд., стер.) учебник</t>
  </si>
  <si>
    <t>978-5-4468-1203-5</t>
  </si>
  <si>
    <t>Основы экономики машиностроения (3-е изд.) учебник</t>
  </si>
  <si>
    <t>978-5-4468-8443-8</t>
  </si>
  <si>
    <t>Жабина С.Б.</t>
  </si>
  <si>
    <t>Основы экономики, менеджмента и маркетинга в общественном питании (5-е изд.) учебник</t>
  </si>
  <si>
    <t>978-5-4468-4551-4</t>
  </si>
  <si>
    <t>Основы экономики, менеджмента и маркетинга в общественном питании (2-е изд., стер.) учебник</t>
  </si>
  <si>
    <t>978-5-4468-6164-4</t>
  </si>
  <si>
    <t>Зенина Л.А.</t>
  </si>
  <si>
    <t>Экономика и управление в здравоохранении (4-е изд., стер.) учебник</t>
  </si>
  <si>
    <t>978-5-4468-0650-8</t>
  </si>
  <si>
    <t>Пузин А.М.</t>
  </si>
  <si>
    <t>Налогообложение предприятий ресторанного бизнеса (1-е изд.) учеб. пособие</t>
  </si>
  <si>
    <t>978-5-7695-6028-6</t>
  </si>
  <si>
    <t>Адулова И.В.</t>
  </si>
  <si>
    <t>Технология косметических услуг (1-е изд.) учебник</t>
  </si>
  <si>
    <t>978-5-4468-7139-1</t>
  </si>
  <si>
    <t>Материаловедение для парикмахеров (1-е изд.) учеб. пособие</t>
  </si>
  <si>
    <t>978-5-4468-5719-7</t>
  </si>
  <si>
    <t>Бурцевский А.В.</t>
  </si>
  <si>
    <t>Выполнение комплекса косметических услуг по уходу за телом (1-е изд.) учебник</t>
  </si>
  <si>
    <t>978-5-4468-7356-2</t>
  </si>
  <si>
    <t>Васильева Н.И.</t>
  </si>
  <si>
    <t>Технология выполнения постижерных изделий из натуральных и искусственных волос (1-е изд.) учебник</t>
  </si>
  <si>
    <t>978-5-4468-7120-9</t>
  </si>
  <si>
    <t>Пластическая анатомия (1-е изд.) учебник</t>
  </si>
  <si>
    <t>978-5-4468-7333-3</t>
  </si>
  <si>
    <t>Денисова О.А.</t>
  </si>
  <si>
    <t>Технология маникюра и педикюра (1-е изд.) учебник</t>
  </si>
  <si>
    <t>978-5-4468-7104-9</t>
  </si>
  <si>
    <t>Жеренкова Г.И.</t>
  </si>
  <si>
    <t>Рисунок и живопись (1-е изд.) учебник</t>
  </si>
  <si>
    <t>978-5-4468-7334-0</t>
  </si>
  <si>
    <t>Моделирование причесок различного назначения с учетом актуальных тенденций моды (3-е изд.) учебник</t>
  </si>
  <si>
    <t>978-5-4468-7302-9</t>
  </si>
  <si>
    <t>Крутик А.Б.</t>
  </si>
  <si>
    <t>Предпринимательство в сфере сервиса (3-е изд., испр.) учебник</t>
  </si>
  <si>
    <t>978-5-4468-0682-9</t>
  </si>
  <si>
    <t>Кузнецова А.В.</t>
  </si>
  <si>
    <t>Парикмахерское искусство: Материаловедение (2-е изд., стер.) учебник</t>
  </si>
  <si>
    <t>978-5-4468-7017-2</t>
  </si>
  <si>
    <t>Масленникова Л.В.</t>
  </si>
  <si>
    <t>Технология выполнения стрижек и укладок (3-е изд.) учеб. пособие</t>
  </si>
  <si>
    <t>978-5-4468-8384-4</t>
  </si>
  <si>
    <t>Невская О.В.</t>
  </si>
  <si>
    <t>Коррекция и окрашивание бровей, окрашивание ресниц (1-е изд.) учебник</t>
  </si>
  <si>
    <t>978-5-4468-7141-4</t>
  </si>
  <si>
    <t>Остроумова Е.Б.</t>
  </si>
  <si>
    <t>Выполнение фейс-арта, боди-арта (1-е изд.) учебник</t>
  </si>
  <si>
    <t>978-5-4468-4003-8</t>
  </si>
  <si>
    <t>Стандартизация и подтверждение соответствия (1-е изд.) учебник</t>
  </si>
  <si>
    <t>978-5-4468-7188-9</t>
  </si>
  <si>
    <t>Пукалина Н.Н.</t>
  </si>
  <si>
    <t>Организация и контроль текущей деятельности подчиненного персонала (1-е изд.) учебник</t>
  </si>
  <si>
    <t>978-5-4468-7332-6</t>
  </si>
  <si>
    <t>Редькина А.В.</t>
  </si>
  <si>
    <t>978-5-4468-7788-1</t>
  </si>
  <si>
    <t>Рубцова  Н.В.</t>
  </si>
  <si>
    <t>Сервисная деятельность (1-е изд.) учебник</t>
  </si>
  <si>
    <t>978-5-4468-7119-3</t>
  </si>
  <si>
    <t>Садохин А.П.</t>
  </si>
  <si>
    <t>Эстетика (1-е изд.) учебник</t>
  </si>
  <si>
    <t>978-5-4468-7044-8</t>
  </si>
  <si>
    <t>Синицына О.Н.</t>
  </si>
  <si>
    <t>Основы маркетинга сферы услуг (1-е изд.) учебник</t>
  </si>
  <si>
    <t>978-5-4468-7115-5</t>
  </si>
  <si>
    <t>Соколова Е.А.</t>
  </si>
  <si>
    <t>Основы анатомии и физиологии кожи и волос (3-е изд.) учебник</t>
  </si>
  <si>
    <t>978-5-4468-8470-4</t>
  </si>
  <si>
    <t>История изобразительного искусства (2-е изд., стер.) учебник</t>
  </si>
  <si>
    <t>978-5-4468-6987-9</t>
  </si>
  <si>
    <t>Счесленок Л.Л.</t>
  </si>
  <si>
    <t>Организация обслуживания в организациях общественного питания (2-е изд., стер.) учебник</t>
  </si>
  <si>
    <t>978-5-4468-5985-6</t>
  </si>
  <si>
    <t>Чалова Л.Д.</t>
  </si>
  <si>
    <t>Санитария и гигиена парикмахерских услуг (2-е изд., стер.) учебник</t>
  </si>
  <si>
    <t>978-5-4468-7020-2</t>
  </si>
  <si>
    <t>Черниченко Т.А.</t>
  </si>
  <si>
    <t>Стилистика и создание имиджа (1-е изд.) учебник</t>
  </si>
  <si>
    <t>978-5-4468-7099-8</t>
  </si>
  <si>
    <t>Организация и выполнение технологических процессов парикмахерских услуг: в 2 ч. Ч.1  (1-е изд.) учебник</t>
  </si>
  <si>
    <t>978-5-4468-6089-0</t>
  </si>
  <si>
    <t>Современные виды стрижек и причесок (1-е изд.) учебник</t>
  </si>
  <si>
    <t>978-5-4468-8139-0</t>
  </si>
  <si>
    <t>Технология выполнения окрашивания волос и химической (перманентной) завивки (2-е изд., стер.) учебник</t>
  </si>
  <si>
    <t>978-5-4468-6996-1</t>
  </si>
  <si>
    <t>Организация и выполнение технологических процессов парикмахерских услуг: в 2 ч. Ч.2 (1-е изд.) учебник</t>
  </si>
  <si>
    <t>978-5-4468-6090-6</t>
  </si>
  <si>
    <t>Щербакова Л.П.</t>
  </si>
  <si>
    <t>Санитария и гигиена для парикмахеров (2-е изд., стер.) учебник</t>
  </si>
  <si>
    <t>978-5-4468-7023-3</t>
  </si>
  <si>
    <t>Акентьева С.И.</t>
  </si>
  <si>
    <t>Организация туристской индустрии (3-е изд., стер.) учебник</t>
  </si>
  <si>
    <t>978-5-4468-7770-6</t>
  </si>
  <si>
    <t>Гребенюк Д.Г.</t>
  </si>
  <si>
    <t>Технология продаж и продвижения турпродукта (2-е изд., стер.) учебник</t>
  </si>
  <si>
    <t>978-5-4468-6771-4</t>
  </si>
  <si>
    <t>Любавина Н.Л.</t>
  </si>
  <si>
    <t>Технология и организация туроператорской деятельности (4-е изд.) учеб. пособие</t>
  </si>
  <si>
    <t>978-5-4468-4604-7</t>
  </si>
  <si>
    <t>Технология и организация турагентской деятельности (2-е изд., стер.) учебник</t>
  </si>
  <si>
    <t>978-5-4468-7765-2</t>
  </si>
  <si>
    <t>Безрукова С.В.</t>
  </si>
  <si>
    <t>Требования к зданиям и инженерным системам гостиничных предприятий (3-е изд.) учебник</t>
  </si>
  <si>
    <t>978-5-4468-8411-7</t>
  </si>
  <si>
    <t>Гридин А.Д.</t>
  </si>
  <si>
    <t>Безопасность и охрана труда в сфере гостиничного обслуживания: Практикум (1-е изд.) учеб. пособие</t>
  </si>
  <si>
    <t>978-5-7695-6981-4</t>
  </si>
  <si>
    <t>Безопасность и охрана труда в сфере гостиничного обслуживания (2-е изд., стер.) учебник</t>
  </si>
  <si>
    <t>978-5-4468-6809-4</t>
  </si>
  <si>
    <t>Безопасность и охрана труда в сфере гостиничного обслуживания. Практикум (1-е изд.) учеб. пособие</t>
  </si>
  <si>
    <t>978-5-4468-5757-9</t>
  </si>
  <si>
    <t>Грядунов М.В.</t>
  </si>
  <si>
    <t>Продажи гостиничного продукта (1-е изд.) учеб. пособие</t>
  </si>
  <si>
    <t>978-5-4468-7540-5</t>
  </si>
  <si>
    <t>Ёхина М.А.</t>
  </si>
  <si>
    <t>Организация обслуживания в гостиницах (7-е изд., стер.) учебник</t>
  </si>
  <si>
    <t>978-5-4468-7497-2</t>
  </si>
  <si>
    <t>Организация и контроль текущей деятельности  работников службы бронирования и продаж (2-е изд., испр.) учебник</t>
  </si>
  <si>
    <t>978-5-4468-6591-8</t>
  </si>
  <si>
    <t>Организация и контроль текущей деятельности работников службы приема и размещения (2-е изд., испр.) учебник</t>
  </si>
  <si>
    <t>978-5-4468-6592-5</t>
  </si>
  <si>
    <t>Морозова Н.Б.</t>
  </si>
  <si>
    <t>Предпринимательская деятельность в сфере гостиничного бизнеса (1-е изд.) учебник</t>
  </si>
  <si>
    <t>978-5-4468-7537-5</t>
  </si>
  <si>
    <t>Правовое и документационное обеспечение профессиональной деятельности (3-е изд., стер.) учебник</t>
  </si>
  <si>
    <t>978-5-4468-1079-6</t>
  </si>
  <si>
    <t>Правовое и документационное обеспечение профессиональной деятельности (3-е изд.) учебник</t>
  </si>
  <si>
    <t>978-5-4468-8457-5</t>
  </si>
  <si>
    <t>Полевая М.В.</t>
  </si>
  <si>
    <t>Менеджмент и управление персоналом в гостиничном сервисе (3-е изд.) учебник</t>
  </si>
  <si>
    <t>978-5-4468-8421-6</t>
  </si>
  <si>
    <t>Организация и контроль текущей деятельности работников службы обслуживания и эксплуатации номерного фонда (3-е изд.) учебник</t>
  </si>
  <si>
    <t>978-5-4468-8440-7</t>
  </si>
  <si>
    <t>Организация и контроль текущей деятельности сотрудников службы питания (1-е изд.) учебник</t>
  </si>
  <si>
    <t>978-5-4468-7140-7</t>
  </si>
  <si>
    <t>Экономика и бухгалтерский учет гостиничного предприятия (1-е изд.) учебник</t>
  </si>
  <si>
    <t>978-5-4468-6656-4</t>
  </si>
  <si>
    <t>Основы маркетинга гостиничных услуг (1-е изд.) учебник</t>
  </si>
  <si>
    <t>978-5-4468-7128-5</t>
  </si>
  <si>
    <t>Карташова Л.В.</t>
  </si>
  <si>
    <t xml:space="preserve"> Управление ассортиментом товаров: В 2 ч.Ч. 1 (2-е изд., стер.) учебник</t>
  </si>
  <si>
    <t>978-5-4468-7507-8</t>
  </si>
  <si>
    <t xml:space="preserve"> Управление ассортиментом товаров: В 2 ч.Ч. 2 (2-е изд., стер.) учебник</t>
  </si>
  <si>
    <t>978-5-4468-7508-5</t>
  </si>
  <si>
    <t>Хасанова Р.В.</t>
  </si>
  <si>
    <t>Основы коммерческой деятельности (1-е изд.) учебник</t>
  </si>
  <si>
    <t>978-5-4468-4741-9</t>
  </si>
  <si>
    <t xml:space="preserve">    Коммерция</t>
  </si>
  <si>
    <t>Иванов Г.Г.</t>
  </si>
  <si>
    <t>Организация торговли (1-е изд.) учебник</t>
  </si>
  <si>
    <t>978-5-4468-0339-2</t>
  </si>
  <si>
    <t>Организация коммерческой деятельности (1-е изд.) учебник</t>
  </si>
  <si>
    <t>978-5-4468-1419-0</t>
  </si>
  <si>
    <t>Инженерная графика (металлообработка) (15-е изд.) учебник</t>
  </si>
  <si>
    <t>978-5-4468-7398-2</t>
  </si>
  <si>
    <t>Практикум по инженерной графике (13-е изд.) учеб. пособие</t>
  </si>
  <si>
    <t>978-5-4468-8467-4</t>
  </si>
  <si>
    <t>Техническая механика (8-е изд., стер.) учебник</t>
  </si>
  <si>
    <t>978-5-4468-1166-3</t>
  </si>
  <si>
    <t>Техническая механика (3-е изд.)</t>
  </si>
  <si>
    <t>978-5-4468-8116-1</t>
  </si>
  <si>
    <t>Миронов Б.Г.</t>
  </si>
  <si>
    <t>Сборник упражнений для чтения чертежей по инженерной графике (11-е изд., стер.) учеб. пособие</t>
  </si>
  <si>
    <t>978-5-4468-5946-7</t>
  </si>
  <si>
    <t>Муравьев С.Н.</t>
  </si>
  <si>
    <t>Инженерная графика (7-е изд.) учебник</t>
  </si>
  <si>
    <t>978-5-4468-4780-8</t>
  </si>
  <si>
    <t>Инженерная графика (3-е изд.) учебник</t>
  </si>
  <si>
    <t>978-5-4468-7300-5</t>
  </si>
  <si>
    <t>Электротехника и электроника (3-е изд., испр.) учебник</t>
  </si>
  <si>
    <t>978-5-4468-7295-4</t>
  </si>
  <si>
    <t>Материаловедение: Лабораторный практикум (1-е изд.) учеб. пособие</t>
  </si>
  <si>
    <t>978-5-4468-5799-9</t>
  </si>
  <si>
    <t>Солнцев Ю.П.</t>
  </si>
  <si>
    <t>Материаловедение (13-е изд.) учебник</t>
  </si>
  <si>
    <t>978-5-4468-4736-5</t>
  </si>
  <si>
    <t>Филиков В.А.</t>
  </si>
  <si>
    <t>Электротехнические и конструкционные материалы / Под ред. Филикова В.А. (9-е изд., стер.) учебник</t>
  </si>
  <si>
    <t>978-5-4468-1209-7</t>
  </si>
  <si>
    <t>Чекмарев А.А.</t>
  </si>
  <si>
    <t>Справочник по черчению (8-е изд., стер.) учеб. пособие</t>
  </si>
  <si>
    <t>978-5-4468-1201-1</t>
  </si>
  <si>
    <t>Эрдеди А.А.</t>
  </si>
  <si>
    <t>Техническая механика (6-е изд.) учебник</t>
  </si>
  <si>
    <t>978-5-4468-8371-4</t>
  </si>
  <si>
    <t>Бычков А.В.</t>
  </si>
  <si>
    <t>Основы автоматического управления (1-е изд.) учебник</t>
  </si>
  <si>
    <t>978-5-4468-7173-5</t>
  </si>
  <si>
    <t>Программирование ЧПУ для автоматизированного оборудования (1-е изд.) учебник</t>
  </si>
  <si>
    <t>978-5-4468-8610-4</t>
  </si>
  <si>
    <t>Келим Ю.М.</t>
  </si>
  <si>
    <t>Контроль и метрологическое обеспечение средств и систем автоматизации (3-е изд.) учебник</t>
  </si>
  <si>
    <t>978-5-4468-7509-2</t>
  </si>
  <si>
    <t>Селевцов Л.И.</t>
  </si>
  <si>
    <t>Автоматизация технологических процессов (5-е изд.) учебник</t>
  </si>
  <si>
    <t>978-5-4468-7586-3</t>
  </si>
  <si>
    <t>Автоматизация технологических процессов (11-е изд.) учебник</t>
  </si>
  <si>
    <t>978-5-4468-4735-8</t>
  </si>
  <si>
    <t>Горелик Б.Д.</t>
  </si>
  <si>
    <t>Производство оптических деталей и узлов (1-е изд.) учебник</t>
  </si>
  <si>
    <t>978-5-4468-8345-5</t>
  </si>
  <si>
    <t>Производство оптических деталей средней точности (1-е изд.) учебник</t>
  </si>
  <si>
    <t>978-5-4468-8309-7</t>
  </si>
  <si>
    <t>Апарин Б.Ф.</t>
  </si>
  <si>
    <t>Почвоведение (4-е изд.) учебник</t>
  </si>
  <si>
    <t>978-5-4468-7499-6</t>
  </si>
  <si>
    <t>Бобылева О.Н.</t>
  </si>
  <si>
    <t>Цветочно-декоративные растения и дендрология (1-е изд.) учебник</t>
  </si>
  <si>
    <t>978-5-4468-7039-4</t>
  </si>
  <si>
    <t>Бочкова И.Ю.</t>
  </si>
  <si>
    <t>Цветоводство и декоративное древоводство (1-е изд.) учебник</t>
  </si>
  <si>
    <t>978-5-4468-7956-4</t>
  </si>
  <si>
    <t>Горбатова В.И.</t>
  </si>
  <si>
    <t>Основы садово-паркового искусства (3-е изд., стер.) учебник</t>
  </si>
  <si>
    <t>978-5-4468-7527-6</t>
  </si>
  <si>
    <t>Лежнева Т.Н.</t>
  </si>
  <si>
    <t>Ландшафтное проектирование и садовый дизайн (6-е изд.) учеб. пособие</t>
  </si>
  <si>
    <t>978-5-4468-7520-7</t>
  </si>
  <si>
    <t>Николаевская И.А.</t>
  </si>
  <si>
    <t>Проектирование объектов садово-паркового и ландшафтного строительства (1-е изд.) учебник</t>
  </si>
  <si>
    <t>978-5-4468-1589-0</t>
  </si>
  <si>
    <t>Родионова А.С.</t>
  </si>
  <si>
    <t>Ботаника (6-е изд., стер.) учебник</t>
  </si>
  <si>
    <t>978-5-4468-1531-9</t>
  </si>
  <si>
    <t>Теодоронский В.С.</t>
  </si>
  <si>
    <t>Садово-парковое строительство и хозяйство (3-е изд., перераб.) учебник</t>
  </si>
  <si>
    <t>978-5-4468-7541-2</t>
  </si>
  <si>
    <t>Шумакова Е.В.</t>
  </si>
  <si>
    <t>Ботаника с основами физиологии растений (1-е изд.) учебник</t>
  </si>
  <si>
    <t>978-5-4468-8312-7</t>
  </si>
  <si>
    <t>Амирова Э.К.</t>
  </si>
  <si>
    <t>Технология швейных изделий (11-е изд.) учебник</t>
  </si>
  <si>
    <t>978-5-4468-7397-5</t>
  </si>
  <si>
    <t>Спецрисунок и художественная графика (10-е изд.) учебник</t>
  </si>
  <si>
    <t>978-5-4468-6561-1</t>
  </si>
  <si>
    <t>Ёлочкин М.Е.</t>
  </si>
  <si>
    <t>Основы проектной и компьютерной графики (2-е изд., стер.) учебник</t>
  </si>
  <si>
    <t>978-5-4468-7504-7</t>
  </si>
  <si>
    <t>Дизайн-проектирование. Композиция, макетирование, современные концепции в искусстве (2-е изд., стер.) учебник</t>
  </si>
  <si>
    <t>978-5-4468-7410-1</t>
  </si>
  <si>
    <t>Мирхасанов Р.Ф.</t>
  </si>
  <si>
    <t>Живопись с основами цветоведения (1-е изд.) учебник</t>
  </si>
  <si>
    <t>978-5-4468-6304-4</t>
  </si>
  <si>
    <t>История дизайна (2-е изд., стер.) учебник</t>
  </si>
  <si>
    <t>978-5-4468-5965-8</t>
  </si>
  <si>
    <t>Труевцева М.А.</t>
  </si>
  <si>
    <t>Подготовка и организация технологических процессов на швейном производстве: В 2 ч., Ч. 1 (1-е изд.) учебник</t>
  </si>
  <si>
    <t>978-5-4468-3960-5</t>
  </si>
  <si>
    <t>Подготовка и организация технологических процессов на швейном производстве: В 2 ч., Ч. 2  (1-е изд.) учебник</t>
  </si>
  <si>
    <t>978-5-4468-4008-3</t>
  </si>
  <si>
    <t>Флеринская Э.Б.</t>
  </si>
  <si>
    <t>История стилей в костюме (1-е изд.) учебник</t>
  </si>
  <si>
    <t>978-5-7695-9600-1</t>
  </si>
  <si>
    <t>Арбузова Е.Г.</t>
  </si>
  <si>
    <t>Раскрой при пошиве и перекрой при ремонте и обновлении изделий (1-е изд.) учеб. пособие</t>
  </si>
  <si>
    <t>978-5-4468-7955-7</t>
  </si>
  <si>
    <t xml:space="preserve">      Металлургия</t>
  </si>
  <si>
    <t>Маслов Б.Г.</t>
  </si>
  <si>
    <t>Производство сварных конструкций (9-е изд., стер.) учебник</t>
  </si>
  <si>
    <t>978-5-4468-5949-8</t>
  </si>
  <si>
    <t>Контроль качества сварных соединений (7-е изд.) учебник</t>
  </si>
  <si>
    <t>978-5-4468-5085-3</t>
  </si>
  <si>
    <t>Контроль качества сварных соединений: Практикум (6-е изд.) учеб. пособие</t>
  </si>
  <si>
    <t>978-5-4468-7593-1</t>
  </si>
  <si>
    <t>Расчет и проектирование сварных конструкций (5-е изд.) учебник</t>
  </si>
  <si>
    <t>978-5-4468-4643-6</t>
  </si>
  <si>
    <t>Аверин В.Н.</t>
  </si>
  <si>
    <t>Компьютерная графика (1-е изд.) учебник</t>
  </si>
  <si>
    <t>978-5-4468-7311-1</t>
  </si>
  <si>
    <t>Технологическое оборудование (1-е изд.) учебник</t>
  </si>
  <si>
    <t>978-5-4468-6529-1</t>
  </si>
  <si>
    <t>Разработка технологических процессов изготовления деталей машин (2-е изд., стер.) учебник</t>
  </si>
  <si>
    <t>978-5-4468-4827-0</t>
  </si>
  <si>
    <t>Монтаж, программирование и пусконаладка мехатронных систем (1-е изд.) учебник</t>
  </si>
  <si>
    <t>978-5-4468-7318-0</t>
  </si>
  <si>
    <t>Элементы гидравлических и пневматических систем (1-е изд.) учебник</t>
  </si>
  <si>
    <t>978-5-4468-7174-2</t>
  </si>
  <si>
    <t>Материаловедение для сварщиков (1-е изд.) учебник</t>
  </si>
  <si>
    <t>978-5-4468-7518-4</t>
  </si>
  <si>
    <t>Основы технологии сварки и сварочное оборудование (3-е изд.) учебник</t>
  </si>
  <si>
    <t>978-5-4468-7291-6</t>
  </si>
  <si>
    <t>Основы расчета и проектирования сварных конструкций (1-е изд.) учебник</t>
  </si>
  <si>
    <t>978-5-4468-6600-7</t>
  </si>
  <si>
    <t>Основы проектирования технологических процессов (1-е изд.) учебник</t>
  </si>
  <si>
    <t>978-5-4468-7915-1</t>
  </si>
  <si>
    <t>Экономика отрасли (1-е изд.) учебник</t>
  </si>
  <si>
    <t>978-5-4468-7337-1</t>
  </si>
  <si>
    <t>Осуществление текущего мониторинга состояния систем автоматизации (1-е изд.) учебник</t>
  </si>
  <si>
    <t>978-5-4468-8140-6</t>
  </si>
  <si>
    <t>Техническое обслуживание, ремонт и испытание мехатронных систем (1-е изд.) учебник</t>
  </si>
  <si>
    <t>978-5-4468-7326-5</t>
  </si>
  <si>
    <t>Разработка, моделирование и оптимизация работы мехатронных систем (1-е изд.) учебник</t>
  </si>
  <si>
    <t>978-5-4468-7327-2</t>
  </si>
  <si>
    <t>Организация деятельности подчиненного персонала (1-е изд.) учебник</t>
  </si>
  <si>
    <t>978-5-4468-7341-8</t>
  </si>
  <si>
    <t>Агафонова Л.С.</t>
  </si>
  <si>
    <t>Процессы формообразования и инструменты: Лабораторно-практические работы (4-е изд.) учеб. пособие</t>
  </si>
  <si>
    <t>978-5-4468-8090-4</t>
  </si>
  <si>
    <t>Современный режущий инструмент (6-е изд.) учеб. пособие</t>
  </si>
  <si>
    <t>978-5-4468-7521-4</t>
  </si>
  <si>
    <t>Гоцеридзе Р.М.</t>
  </si>
  <si>
    <t>Процессы формообразования и инструменты (1-е изд.) учебник</t>
  </si>
  <si>
    <t>978-5-4468-6649-6</t>
  </si>
  <si>
    <t>Программирование для автоматизированного оборудования (1-е изд.) учебник</t>
  </si>
  <si>
    <t>978-5-4468-7314-2</t>
  </si>
  <si>
    <t>Технологическая оснастка (1-е изд.) учебник</t>
  </si>
  <si>
    <t>978-5-4468-7313-5</t>
  </si>
  <si>
    <t>Метрология, стандартизация и сертификация в машиностроении (3-е изд., испр.) учебник</t>
  </si>
  <si>
    <t>978-5-4468-8114-7</t>
  </si>
  <si>
    <t>Ильянков А.И.</t>
  </si>
  <si>
    <t>Технология машиностроения: Практикум и курсовое проектирование (6-е изд.) учеб. пособие</t>
  </si>
  <si>
    <t>978-5-4468-8095-9</t>
  </si>
  <si>
    <t>Метрология, стандартизация и сертификация в машиностроении: Практикум (4-е изд., стер.) учеб. пособие</t>
  </si>
  <si>
    <t>978-5-4468-1426-8</t>
  </si>
  <si>
    <t>Основные термины, понятия и определения в технологии машиностроения: Справочник (1-е изд.) учеб. пособие</t>
  </si>
  <si>
    <t>978-5-7695-6279-2</t>
  </si>
  <si>
    <t>Технология машиностроения (1-е изд.) учебник</t>
  </si>
  <si>
    <t>978-5-4468-6905-3</t>
  </si>
  <si>
    <t>Козлов И.А.</t>
  </si>
  <si>
    <t>Слесарное дело и технические измерения (1-е изд.) учебник</t>
  </si>
  <si>
    <t>978-5-4468-7148-3</t>
  </si>
  <si>
    <t>Левин В.И.</t>
  </si>
  <si>
    <t>Информационные технологии в машиностроении (7-е изд.) учебник</t>
  </si>
  <si>
    <t>978-5-4468-7582-5</t>
  </si>
  <si>
    <t>Минько В.М.</t>
  </si>
  <si>
    <t>Охрана труда в машиностроении (3-е изд., испр.) учебник</t>
  </si>
  <si>
    <t>978-5-4468-8429-2</t>
  </si>
  <si>
    <t>Моряков О.С.</t>
  </si>
  <si>
    <t>Материаловедение (9-е изд.) учебник</t>
  </si>
  <si>
    <t>978-5-4468-4095-3</t>
  </si>
  <si>
    <t>Техническое обслуживание и ремонт промышленного оборудования (1-е изд.) учебник</t>
  </si>
  <si>
    <t>978-5-4468-7319-7</t>
  </si>
  <si>
    <t>Монтаж промышленного оборудования и пусконаладочные работы (1-е изд.) учебник</t>
  </si>
  <si>
    <t>978-5-4468-6601-4</t>
  </si>
  <si>
    <t>Организация монтажа, наладки и технического обслуживания систем и средств автоматизации (1-е изд.) учебник</t>
  </si>
  <si>
    <t>978-5-4468-8175-8</t>
  </si>
  <si>
    <t>Реализация технологических  процессов изготовления деталей (1-е изд.) учебник</t>
  </si>
  <si>
    <t>978-5-4468-6085-2</t>
  </si>
  <si>
    <t>Контроль соответствия качества деталей требованиям технической документации (1-е изд.) учебник</t>
  </si>
  <si>
    <t>978-5-4468-7037-0</t>
  </si>
  <si>
    <t>Организация ремонтных, монтажных и наладочных работ по промышленному оборудованию: В 2 ч. Ч.1 (3-е изд.) учебник</t>
  </si>
  <si>
    <t>978-5-4468-8406-3</t>
  </si>
  <si>
    <t>Организация ремонтных, монтажных и наладочных работ по промышленному оборудованию: В 2 ч. Ч.2 (3-е изд.) учебник</t>
  </si>
  <si>
    <t>978-5-4468-8407-0</t>
  </si>
  <si>
    <t>Осуществление сборки и апробации моделей элементов систем автоматизации с учетом специфики технологических процессов (1-е изд.) учебник</t>
  </si>
  <si>
    <t>978-5-4468-8321-9</t>
  </si>
  <si>
    <t>Технологический процесс и технологическая документация по обработке заготовок с применением систем автоматизированного проектирования (1-е изд.) учебник</t>
  </si>
  <si>
    <t>978-5-4468-8555-8</t>
  </si>
  <si>
    <t>Черепахин А.А.</t>
  </si>
  <si>
    <t>Материаловедение (3-е изд.) учебник</t>
  </si>
  <si>
    <t>978-5-4468-8111-6</t>
  </si>
  <si>
    <t>Черпаков Б.И.</t>
  </si>
  <si>
    <t>Технологическое оборудование машиностроительного производства (6-е изд., стер.) учебник</t>
  </si>
  <si>
    <t>978-5-4468-2027-6</t>
  </si>
  <si>
    <t>Обработка металлов резанием, станки и инструменты (1-е изд.) учебник</t>
  </si>
  <si>
    <t>978-5-4468-8344-8</t>
  </si>
  <si>
    <t>Организация и выполнение работ по эксплуатации промышленного оборудования (2-е изд., стер.) учебник</t>
  </si>
  <si>
    <t>978-5-4468-8484-1</t>
  </si>
  <si>
    <t>Воронкова Л.Б.</t>
  </si>
  <si>
    <t>Ведение технологического процесса на установках I и II категорий: В 2 ч.Ч. 2 (1-е изд.) учебник</t>
  </si>
  <si>
    <t>978-5-4468-2777-0</t>
  </si>
  <si>
    <t>Ведение технологического процесса на установках I и II категорий: В 2 ч.Ч. 1 (1-е изд.) учебник</t>
  </si>
  <si>
    <t>978-5-4468-2776-3</t>
  </si>
  <si>
    <t>Чудиевич Д.А.</t>
  </si>
  <si>
    <t>Эксплуатация технологического оборудования (1-е изд.) учебник</t>
  </si>
  <si>
    <t>978-5-4468-6523-9</t>
  </si>
  <si>
    <t>Андонова Н.И.</t>
  </si>
  <si>
    <t>Организация и ведение процессов приготовления, оформления и подготовки к реализации горячих блюд, кулинарных изделий, закусок сложного ассортимента с учетом потребностей различных категорий потребителей, видов и форм обслуживания (3-е изд.) учебник</t>
  </si>
  <si>
    <t>978-5-4468-6761-5</t>
  </si>
  <si>
    <t>Организация и ведение процессов приготовления, оформления и подготовки к реализации горячих блюд, кулинарных изделий, закусок сложного ассортимента с учетом потребностей различных категорий потребителей, видов и форм обслуживания. Лабораторный практикум (2-е изд., стер.) учеб. пособие</t>
  </si>
  <si>
    <t>978-5-4468-8100-0</t>
  </si>
  <si>
    <t>Бурчакова И.Ю.</t>
  </si>
  <si>
    <t>Организация и ведение процессов приготовления, оформления и подготовка к реализации хлебобулочных, мучных кондитерских изделий сложного ассортимента с учетом потребностей различных категорий потребителей, видов и форм обслуживания (3-е изд.) учебник</t>
  </si>
  <si>
    <t>978-5-4468-7301-2</t>
  </si>
  <si>
    <t>Организация и ведение процессов приготовления, оформления и подготовки к реализации холодных и горячих десертов, напитков сложного ассортимента с учетом потребностей различных категорий потребителей, видов и форм обслуживания (1-е изд.) учебник</t>
  </si>
  <si>
    <t>978-5-4468-8360-8</t>
  </si>
  <si>
    <t>Организация и ведение процессов приготовления, оформления и подготовка к реализации хлебобулочных, мучных кондитерских изделий сложного ассортимента с учетом потребностей различных категорий потребителей, видов и форм обслуживания. Лабораторный практикум (2-е изд., стер.) учеб. пособие</t>
  </si>
  <si>
    <t>978-5-4468-8206-9</t>
  </si>
  <si>
    <t>Володина М.В.</t>
  </si>
  <si>
    <t>Организация хранения и контроль запасов и сырья (6-е изд.) учебник</t>
  </si>
  <si>
    <t>978-5-4468-5970-2</t>
  </si>
  <si>
    <t>Организация хранения и контроль запасов и сырья (2-е изд., стер.) учебник</t>
  </si>
  <si>
    <t>978-5-4468-8489-6</t>
  </si>
  <si>
    <t>Габа Н.Д.</t>
  </si>
  <si>
    <t>Контроль качества продукции и услуг общественного питания (2-е изд., стер.) учебник</t>
  </si>
  <si>
    <t>978-5-4468-7409-5</t>
  </si>
  <si>
    <t>Калинина В.М.</t>
  </si>
  <si>
    <t>Охрана труда в организациях питания (2-е изд., стер.) учебник</t>
  </si>
  <si>
    <t>978-5-4468-6159-0</t>
  </si>
  <si>
    <t>Метрология и стандартизация (6-е изд.) учебник</t>
  </si>
  <si>
    <t>978-5-4468-5121-8</t>
  </si>
  <si>
    <t>Организация и ведение процессов приготовления, оформления и подготовки к реализации холодных блюд, кулинарных изделий, закусок сложного ассортимента с учетом потребностей различных категорий потребителей, видов и форм обслуживания (1-е изд.) учебник</t>
  </si>
  <si>
    <t>978-5-4468-7121-6</t>
  </si>
  <si>
    <t>Микробиология, физиология питания, санитария и гигиена: В 2 ч. Ч. 1 (2-е изд., стер.) учебник</t>
  </si>
  <si>
    <t>978-5-4468-6226-9</t>
  </si>
  <si>
    <t>Кузнецова Л.С.</t>
  </si>
  <si>
    <t>Технология производства мучных кондитерских изделий (11-е изд.) учебник</t>
  </si>
  <si>
    <t>978-5-4468-6547-5</t>
  </si>
  <si>
    <t>Техническое оснащение организаций питания (3-е изд.) учебник</t>
  </si>
  <si>
    <t>978-5-4468-7416-3</t>
  </si>
  <si>
    <t>Мальгина С.Ю.</t>
  </si>
  <si>
    <t>Организация работы структурного подразделения предприятий  общественного питания (5-е изд.) учебник</t>
  </si>
  <si>
    <t>978-5-4468-5971-9</t>
  </si>
  <si>
    <t>Мартинчик А.Н.</t>
  </si>
  <si>
    <t>Микробиология, физиология питания, санитария и гигиена: В 2 ч. Ч. 2 (2-е изд., стер.) учебник</t>
  </si>
  <si>
    <t>978-5-4468-6227-6</t>
  </si>
  <si>
    <t>Организация и ведение процессов приготовления и подготовки к реализации полуфабрикатов для блюд, кулинарных изделий сложного  ассортимента (2-е изд., стер.) учебник</t>
  </si>
  <si>
    <t>978-5-4468-6168-2</t>
  </si>
  <si>
    <t>Организация обслуживания (1-е изд.) учебник</t>
  </si>
  <si>
    <t>978-5-4468-7335-7</t>
  </si>
  <si>
    <t>Цыганова Т.Б.</t>
  </si>
  <si>
    <t>Технология и организация производства хлебобулочных изделий (7-е изд., стер.) учебник</t>
  </si>
  <si>
    <t>978-5-4468-1212-7</t>
  </si>
  <si>
    <t>Шильман Л.З.</t>
  </si>
  <si>
    <t>Технологические процессы предприятий питания (6-е изд.) учеб. пособие</t>
  </si>
  <si>
    <t>978-5-4468-4763-1</t>
  </si>
  <si>
    <t>Технология кулинарной продукции (5-е изд.) учеб. пособие</t>
  </si>
  <si>
    <t>978-5-4468-4097-7</t>
  </si>
  <si>
    <t>Техническое оснащение торговых организаций (5-е изд., стер.) учебник</t>
  </si>
  <si>
    <t>978-5-4468-1988-1</t>
  </si>
  <si>
    <t>Отскочная З.В.</t>
  </si>
  <si>
    <t>Организация и технология торговли (5-е изд., стер.) учеб. пособие</t>
  </si>
  <si>
    <t>978-5-4468-1430-5</t>
  </si>
  <si>
    <t>Голубев И.Г.</t>
  </si>
  <si>
    <t>Технологические процессы ремонтного производства (3-е изд.) учебник</t>
  </si>
  <si>
    <t>978-5-4468-8199-4</t>
  </si>
  <si>
    <t>Графкина М.В.</t>
  </si>
  <si>
    <t>Охрана труда (1-е изд.) учебник</t>
  </si>
  <si>
    <t>978-5-4468-7193-3</t>
  </si>
  <si>
    <t>Грибов В.Д.</t>
  </si>
  <si>
    <t>Основы экономики, менеджмента и маркетинга (1-е изд.) учебник</t>
  </si>
  <si>
    <t>978-5-4468-8163-5</t>
  </si>
  <si>
    <t>Иванова Н.И.</t>
  </si>
  <si>
    <t>Основы зоотехнии (3-е изд.) учебник</t>
  </si>
  <si>
    <t>978-5-4468-8468-1</t>
  </si>
  <si>
    <t>Купреенко А.И.</t>
  </si>
  <si>
    <t>Технологии механизированных работ в животноводстве (3-е изд.) учебник</t>
  </si>
  <si>
    <t>978-5-4468-7415-6</t>
  </si>
  <si>
    <t>Манько О.М.</t>
  </si>
  <si>
    <t>Экологические основы природопользования (2-е изд., стер.) учебник</t>
  </si>
  <si>
    <t>978-5-4468-6593-2</t>
  </si>
  <si>
    <t>Назначение и общее устройство тракторов, автомобилей и сельскохозяйственных машин и механизмов: В 2 ч. Ч.1 (3-е изд., стер.) учебник</t>
  </si>
  <si>
    <t>978-5-4468-8477-3</t>
  </si>
  <si>
    <t>Подготовка тракторов и сельскохозяйственных машин и механизмов к работе (2-е изд., стер.) учебник</t>
  </si>
  <si>
    <t>978-5-4468-8433-9</t>
  </si>
  <si>
    <t>Назначение и общее устройство тракторов, автомобилей и сельскохозяйственных машин и механизмов: В 2 ч. Ч.2 (3-е изд., стер.) учебник</t>
  </si>
  <si>
    <t>978-5-4468-8392-9</t>
  </si>
  <si>
    <t>Платонов И.Г.</t>
  </si>
  <si>
    <t>Основы агрономии (2-е изд., стер.) учебник</t>
  </si>
  <si>
    <t>978-5-4468-8388-2</t>
  </si>
  <si>
    <t>Тараторкин В.М.</t>
  </si>
  <si>
    <t>Система технического обслуживания и ремонта сельскохозяйственных машин и механизмов (3-е изд.) учебник</t>
  </si>
  <si>
    <t>978-5-4468-7280-0</t>
  </si>
  <si>
    <t>Комплектование машинно-тракторного агрегата для выполнения сельскохозяйственных работ (2-е изд., стер.) учебник</t>
  </si>
  <si>
    <t>978-5-4468-8450-6</t>
  </si>
  <si>
    <t>Тургиев А.К.</t>
  </si>
  <si>
    <t>Охрана труда в сельском хозяйстве (6-е изд., испр.) учебник</t>
  </si>
  <si>
    <t>978-5-4468-2898-2</t>
  </si>
  <si>
    <t>Барабанщиков Ю.Г.</t>
  </si>
  <si>
    <t>Строительные материалы и изделия (8-е изд.) учебник</t>
  </si>
  <si>
    <t>978-5-4468-6724-0</t>
  </si>
  <si>
    <t>Материаловедение каменных, бетонных и арматурных работ (1-е изд.) учеб. пособие</t>
  </si>
  <si>
    <t>978-5-4468-6471-3</t>
  </si>
  <si>
    <t>Волков Д.П.</t>
  </si>
  <si>
    <t>Строительные машины и средства малой механизации (10-е изд., стер.) учебник</t>
  </si>
  <si>
    <t>978-5-4468-2863-0</t>
  </si>
  <si>
    <t>Дмитриенко Т.В.</t>
  </si>
  <si>
    <t>Проектно-сметное дело: Контрольные материалы (4-е изд., стер.) учеб. пособие</t>
  </si>
  <si>
    <t>978-5-4468-8094-2</t>
  </si>
  <si>
    <t>Киселев М.И.</t>
  </si>
  <si>
    <t>Геодезия (14-е изд.) учебник</t>
  </si>
  <si>
    <t>978-5-4468-6555-0</t>
  </si>
  <si>
    <t>Максимова М.В.</t>
  </si>
  <si>
    <t>Учет и контроль технологических процессов в строительстве (2-е изд., стер.) учебник</t>
  </si>
  <si>
    <t>978-5-4468-6340-2</t>
  </si>
  <si>
    <t>Охрана труда в строительстве (2-е изд., стер.) учеб. пособие</t>
  </si>
  <si>
    <t>978-5-4468-1192-2</t>
  </si>
  <si>
    <t>Морозова Н.Ю.</t>
  </si>
  <si>
    <t>Электротехника и электроника (6-е изд., стер.) учебник</t>
  </si>
  <si>
    <t>978-5-4468-1407-7</t>
  </si>
  <si>
    <t>Русанова Т.Г.</t>
  </si>
  <si>
    <t>Организация технологических процессов при строительстве, эксплуатации и реконструкции строительных объектов (3-е изд.) учебник</t>
  </si>
  <si>
    <t>978-5-4468-8310-3</t>
  </si>
  <si>
    <t>Сербин Е.П.</t>
  </si>
  <si>
    <t>Строительные конструкции: Практикум (3-е изд., стер.) учеб. пособие</t>
  </si>
  <si>
    <t>978-5-4468-1076-5</t>
  </si>
  <si>
    <t>Сетков В.И.</t>
  </si>
  <si>
    <t>Техническая механика для строительных специальностей (7-е изд.) учеб. пособие</t>
  </si>
  <si>
    <t>978-5-4468-7495-8</t>
  </si>
  <si>
    <t>Типология зданий (7-е изд., перераб. и доп.) учебник</t>
  </si>
  <si>
    <t>978-5-4468-0595-2</t>
  </si>
  <si>
    <t>Соколов Г.К.</t>
  </si>
  <si>
    <t>Технология и организация строительства (14-е изд., стер.) учебник</t>
  </si>
  <si>
    <t>978-5-4468-5937-5</t>
  </si>
  <si>
    <t>Томилова С.В.</t>
  </si>
  <si>
    <t>Инженерная графика. Строительство (5-е изд., стер.) учебник</t>
  </si>
  <si>
    <t>978-5-4468-5958-0</t>
  </si>
  <si>
    <t>Инженерная графика в строительстве: Практикум (1-е изд.) учеб. пособие</t>
  </si>
  <si>
    <t>978-5-7695-9869-2</t>
  </si>
  <si>
    <t>Строительство жилых и общественных зданий (5-е изд.) учебник</t>
  </si>
  <si>
    <t>978-5-4468-7595-5</t>
  </si>
  <si>
    <t>Реконструкция и техническая реставрация зданий и сооружений (6-е изд., испр.) учеб. пособие</t>
  </si>
  <si>
    <t>978-5-4468-7524-5</t>
  </si>
  <si>
    <t>Ишкова И.А.</t>
  </si>
  <si>
    <t>Архитектурное материаловедение (2-е изд., стер.) учебник</t>
  </si>
  <si>
    <t>978-5-4468-7505-4</t>
  </si>
  <si>
    <t>Осуществление мероприятий по реализации принятых проектных решений (3-е изд., испр.) учебник</t>
  </si>
  <si>
    <t>978-5-4468-7530-6</t>
  </si>
  <si>
    <t>Тищенко Н.Ф.</t>
  </si>
  <si>
    <t>Конструкции зданий и сооружений с элементами статики. Проектирование и строительство в условиях реставрации и реконструкции (2-е изд., испр.) учебник</t>
  </si>
  <si>
    <t>978-5-4468-6341-9</t>
  </si>
  <si>
    <t>Начертательная геометрия (1-е изд.) учебник</t>
  </si>
  <si>
    <t>978-5-4468-1567-8</t>
  </si>
  <si>
    <t>Бурмакина Н.И.</t>
  </si>
  <si>
    <t>Осуществление кадастровых отношений (3-е изд., стер.) учебник</t>
  </si>
  <si>
    <t>978-5-4468-2480-9</t>
  </si>
  <si>
    <t>Основы менеджмента и маркетинга в земельно-имущественных отношениях (1-е изд.) учебник</t>
  </si>
  <si>
    <t>978-5-4468-0313-2</t>
  </si>
  <si>
    <t>Организация и выполнение работ по монтажу и наладке электрооборудования промышленных и гражданских зданий: В 2 ч. Ч. 1 (2-е изд., стер.) учебник</t>
  </si>
  <si>
    <t>978-5-4468-5093-8</t>
  </si>
  <si>
    <t>Шашкова И.В.</t>
  </si>
  <si>
    <t>Организация и выполнение работ по монтажу и наладке электрооборудования промышленных и гражданских зданий: В 2 ч. Ч. 2 (2-е изд., стер.) учебник</t>
  </si>
  <si>
    <t>978-5-4468-5096-9</t>
  </si>
  <si>
    <t>Виноградов В.М.</t>
  </si>
  <si>
    <t>Организация производства технического обслуживания и текущего ремонта автомобилей (6-е изд.) учеб. пособие</t>
  </si>
  <si>
    <t>978-5-4468-4784-6</t>
  </si>
  <si>
    <t>Техническое обслуживание и ремонт шасси автомобилей (2-е изд., стер.) учебник</t>
  </si>
  <si>
    <t>978-5-4468-8434-6</t>
  </si>
  <si>
    <t>Технологические процессы технического обслуживания и ремонта автомобилей (2-е изд., стер.) учебник</t>
  </si>
  <si>
    <t>978-5-4468-8207-6</t>
  </si>
  <si>
    <t>Организация процессов модернизации и модификации автотранспортных средств (1-е изд.) учебник</t>
  </si>
  <si>
    <t>978-5-4468-7043-1</t>
  </si>
  <si>
    <t>Власов В.М.</t>
  </si>
  <si>
    <t>Техническое обслуживание и ремонт автомобилей (14-е изд.) учебник</t>
  </si>
  <si>
    <t>978-5-4468-6552-9</t>
  </si>
  <si>
    <t>Техническое обслуживание автомобильных двигателей (3-е изд.) учебник</t>
  </si>
  <si>
    <t>978-5-4468-8500-8</t>
  </si>
  <si>
    <t>Гаврилова С.А.</t>
  </si>
  <si>
    <t>Техническая документация (2-е изд., стер.) учебник</t>
  </si>
  <si>
    <t>978-5-4468-8483-4</t>
  </si>
  <si>
    <t>Геленов А.А.</t>
  </si>
  <si>
    <t>Автомобильные эксплуатационные материалы: Контрольные материалы (2-е изд., стер.) учеб. пособие</t>
  </si>
  <si>
    <t>978-5-4468-0808-3</t>
  </si>
  <si>
    <t>Контроль качества автомобильных эксплуатационных материалов: Практикум (3-е изд., стер.) учеб. пособие</t>
  </si>
  <si>
    <t>978-5-4468-1169-4</t>
  </si>
  <si>
    <t>Автомобильные эксплуатационные материалы (2-е изд., испр.) учебник</t>
  </si>
  <si>
    <t>978-5-4468-8464-3</t>
  </si>
  <si>
    <t>Охрана труда. Автомобильный транспорт (1-е изд.) учебник</t>
  </si>
  <si>
    <t>978-5-4468-8554-1</t>
  </si>
  <si>
    <t>Ремонт дорожных машин, автомобилей и тракторов (11-е изд.) учебник</t>
  </si>
  <si>
    <t>978-5-4468-7475-0</t>
  </si>
  <si>
    <t>Иванов И.А.</t>
  </si>
  <si>
    <t>Метрология, стандартизация и сертификация на транспорте (3-е изд.) учебник</t>
  </si>
  <si>
    <t>978-5-4468-8413-1</t>
  </si>
  <si>
    <t>Карагодин В.И.</t>
  </si>
  <si>
    <t>Ремонт автомобильных двигателей (3-е изд.) учебник</t>
  </si>
  <si>
    <t>978-5-4468-8445-2</t>
  </si>
  <si>
    <t>Картошкин А.П.</t>
  </si>
  <si>
    <t>Смазочные материалы для автотракторной техники: Справочник (2-е изд., стер.) учеб. пособие</t>
  </si>
  <si>
    <t>978-5-4468-1184-7</t>
  </si>
  <si>
    <t>Топливо для автотракторной техники: Справочник (2-е изд., стер.) учеб. пособие</t>
  </si>
  <si>
    <t>978-5-7695-9639-1</t>
  </si>
  <si>
    <t>Кириченко Н.Б.</t>
  </si>
  <si>
    <t>Автомобильные эксплуатационные материалы: Практикум (4-е изд., стер.) учеб. пособие</t>
  </si>
  <si>
    <t>978-5-7695-9346-8</t>
  </si>
  <si>
    <t>Котиков В.М.</t>
  </si>
  <si>
    <t>Тракторы и автомобили (8-е изд.) учебник</t>
  </si>
  <si>
    <t>978-5-4468-4774-7</t>
  </si>
  <si>
    <t>Маргвелашвили Л.В.</t>
  </si>
  <si>
    <t>Метрология, стандартизация и сертификация на транспорте: Лабораторно-практические работы (4-е изд., стер.) учеб. пособие</t>
  </si>
  <si>
    <t>978-5-4468-0820-5</t>
  </si>
  <si>
    <t>Набоких В.А.</t>
  </si>
  <si>
    <t>Электрооборудование автомобилей и тракторов (6-е изд.) учебник</t>
  </si>
  <si>
    <t>978-5-4468-4783-9</t>
  </si>
  <si>
    <t>Правила безопасности дорожного движения (1-е изд.) учебник</t>
  </si>
  <si>
    <t>978-5-4468-4004-5</t>
  </si>
  <si>
    <t>Пехальский А.П.</t>
  </si>
  <si>
    <t>Технические средства для автомобильного транспорта (1-е изд.) учебник</t>
  </si>
  <si>
    <t>978-5-4468-4697-9</t>
  </si>
  <si>
    <t>Устройство автомобилей и двигателей (3-е изд.) учебник</t>
  </si>
  <si>
    <t>978-5-4468-8465-0</t>
  </si>
  <si>
    <t>Устройство автомобилей и двигателей. Лабораторный практикум (3-е изд.) учеб. пособие</t>
  </si>
  <si>
    <t>978-5-4468-8126-0</t>
  </si>
  <si>
    <t>Техническое обслуживание и ремонт электрооборудования и электронных систем автомобилей (1-е изд.) учебник</t>
  </si>
  <si>
    <t>978-5-4468-7316-6</t>
  </si>
  <si>
    <t>Пузанков А.Г.</t>
  </si>
  <si>
    <t>Автомобили: Устройство автотранспортных средств (10-е изд., стер.) учебник</t>
  </si>
  <si>
    <t>978-5-4468-8081-2</t>
  </si>
  <si>
    <t>Организация технического обслуживания и ремонта подъемно-транспортных, строительных, дорожных машин и оборудования в различных условиях эксплуатации (1-е изд.) учебник</t>
  </si>
  <si>
    <t>978-5-4468-3972-8</t>
  </si>
  <si>
    <t>Диагностическое и технологическое оборудование по техническому обслуживанию и ремонту подъемно-транспортных, строительных, дорожных машин и оборудования (1-е изд.) учебник</t>
  </si>
  <si>
    <t>978-5-4468-5102-7</t>
  </si>
  <si>
    <t>Слободчиков В.Ю.</t>
  </si>
  <si>
    <t>Ремонт кузовов автомобилей (1-е изд.) учебник</t>
  </si>
  <si>
    <t>978-5-4468-7708-9</t>
  </si>
  <si>
    <t>Спирин И.В.</t>
  </si>
  <si>
    <t>Организация и управление пассажирскими автомобильными перевозками (11-е изд.) учебник</t>
  </si>
  <si>
    <t>978-5-4468-7477-4</t>
  </si>
  <si>
    <t>Единая транспортная система (12-е изд., стер.) учебник</t>
  </si>
  <si>
    <t>978-5-4468-6686-1</t>
  </si>
  <si>
    <t>Организация деятельности коллектива исполнителей на предприятиях автомобиле- и тракторостроения (1-е изд.) учебник</t>
  </si>
  <si>
    <t>978-5-4468-6528-4</t>
  </si>
  <si>
    <t>Фомина Е.С.</t>
  </si>
  <si>
    <t>Управление коллективом исполнителей на авторемонтном предприятии (4-е изд.) учебник</t>
  </si>
  <si>
    <t>978-5-4468-8103-1</t>
  </si>
  <si>
    <t>Ходош М.С.</t>
  </si>
  <si>
    <t>Организация транспортно-логистической деятельности на автомобильном транспорте (3-е изд., стер.) учебник</t>
  </si>
  <si>
    <t>978-5-4468-7528-3</t>
  </si>
  <si>
    <t>Организация сервисного обслуживания на автомобильном транспорте (3-е изд., испр.) учебник</t>
  </si>
  <si>
    <t>978-5-4468-8198-7</t>
  </si>
  <si>
    <t>Организация перевозочного процесса на автомобильном транспорте / Под ред. Ходоша М.С. (1-е изд.) учебник</t>
  </si>
  <si>
    <t>978-5-4468-6342-6</t>
  </si>
  <si>
    <t>Подъемно-транспортные, строительные и дорожные машины и оборудование (10-е изд.) учебник</t>
  </si>
  <si>
    <t>978-5-4468-7476-7</t>
  </si>
  <si>
    <t>Шестопалов С.К.</t>
  </si>
  <si>
    <t>Устройство легковых автомобилей: В 2 ч. Ч. 1  (4-е изд., стер.) учебник</t>
  </si>
  <si>
    <t>978-5-4468-2913-2</t>
  </si>
  <si>
    <t>Охрана труда на железнодорожном транспорте (1-е изд.) учеб. пособие</t>
  </si>
  <si>
    <t>978-5-4468-3510-2</t>
  </si>
  <si>
    <t>Организация деятельности коллектива исполнителей на предприятиях железнодорожного транспорта (1-е изд.) учебник</t>
  </si>
  <si>
    <t>978-5-4468-2098-6</t>
  </si>
  <si>
    <t>Семенов В.М.</t>
  </si>
  <si>
    <t>Организация перевозок грузов / Под ред. Семенова В.М. (8-е изд., стер.) учебник</t>
  </si>
  <si>
    <t>978-5-4468-2434-2</t>
  </si>
  <si>
    <t>Балашов В.Н.</t>
  </si>
  <si>
    <t>Технология производства деталей автотракторной техники (1-е изд.) учебник</t>
  </si>
  <si>
    <t>978-5-7695-6549-6</t>
  </si>
  <si>
    <t>Вологжанина С.А.</t>
  </si>
  <si>
    <t>978-5-4468-7906-9</t>
  </si>
  <si>
    <t xml:space="preserve">      Электроника и микроэлектроника</t>
  </si>
  <si>
    <t>Вычислительная техника (2-е изд., стер.) учебник</t>
  </si>
  <si>
    <t>978-5-4468-8473-5</t>
  </si>
  <si>
    <t>Биккенин Р.Р.</t>
  </si>
  <si>
    <t>Теория электросвязи (1-е изд.) учебник</t>
  </si>
  <si>
    <t>978-5-4468-7841-3</t>
  </si>
  <si>
    <t>Девицына С.Н.</t>
  </si>
  <si>
    <t>Монтаж и эксплуатация направляющих систем (1-е изд.) учебник</t>
  </si>
  <si>
    <t>978-5-4468-7709-6</t>
  </si>
  <si>
    <t>Электрорадиоизмерения (1-е изд.) учебник</t>
  </si>
  <si>
    <t>978-5-4468-8355-4</t>
  </si>
  <si>
    <t>Электрорадиоизмерения и метрология (1-е изд.) учебник</t>
  </si>
  <si>
    <t>978-5-4468-7837-6</t>
  </si>
  <si>
    <t>Прикладное программное обеспечение профессиональной деятельности (1-е изд.) учебник</t>
  </si>
  <si>
    <t>978-5-4468-7705-8</t>
  </si>
  <si>
    <t>Никитин В.Е.</t>
  </si>
  <si>
    <t>Телекоммуникационные системы и сети (1-е изд.) учебник</t>
  </si>
  <si>
    <t>978-5-4468-8208-3</t>
  </si>
  <si>
    <t>Новикова Е.Л.</t>
  </si>
  <si>
    <t>Обеспечение информационной безопасности инфокоммуникационных сетей и систем связи (1-е изд.) учебник</t>
  </si>
  <si>
    <t>978-5-4468-5777-7</t>
  </si>
  <si>
    <t>Энергоснабжение телекоммуникационных систем (1-е изд.) учебник</t>
  </si>
  <si>
    <t>978-5-4468-8169-7</t>
  </si>
  <si>
    <t>Паклина О.В.</t>
  </si>
  <si>
    <t>Организация производственной деятельности персонала структурных подразделений, отвечающих за предоставление телематических услуг (1-е изд.) учебник</t>
  </si>
  <si>
    <t>978-5-4468-5784-5</t>
  </si>
  <si>
    <t>Студенникова Д.А.</t>
  </si>
  <si>
    <t>Основы телекоммуникаций (1-е изд.) учебник</t>
  </si>
  <si>
    <t>978-5-4468-8073-7</t>
  </si>
  <si>
    <t>Ушаков П.А.</t>
  </si>
  <si>
    <t>Теория электрических цепей (1-е изд.) учебник</t>
  </si>
  <si>
    <t>978-5-4468-6459-1</t>
  </si>
  <si>
    <t>Шелихов В.В.</t>
  </si>
  <si>
    <t>Организация почтовой связи (2-е изд., стер.) учебник</t>
  </si>
  <si>
    <t>978-5-7695-7947-9</t>
  </si>
  <si>
    <t>Александровская А.Н.</t>
  </si>
  <si>
    <t>Организация технического обслуживания и ремонта электрического и электромеханического оборудования (2-е изд., стер.) учебник</t>
  </si>
  <si>
    <t>978-5-4468-7501-6</t>
  </si>
  <si>
    <t>Берикашвили В.Ш.</t>
  </si>
  <si>
    <t>Основы электроники (3-е изд.) учебник</t>
  </si>
  <si>
    <t>978-5-4468-4821-8</t>
  </si>
  <si>
    <t>Электронная техника (2-е изд., стер.) учебник</t>
  </si>
  <si>
    <t>978-5-4468-7762-1</t>
  </si>
  <si>
    <t>Девочкин О.В.</t>
  </si>
  <si>
    <t>Электрические аппараты (6-е изд.) учеб. пособие</t>
  </si>
  <si>
    <t>978-5-4468-4781-5</t>
  </si>
  <si>
    <t>Иньков Ю.М.</t>
  </si>
  <si>
    <t>Электротехника и электроника / Под ред. Инькова Ю.М. (10-е изд., стер.) учебник</t>
  </si>
  <si>
    <t>978-5-4468-1400-8</t>
  </si>
  <si>
    <t>Лапынин Ю.Г.</t>
  </si>
  <si>
    <t>Контрольные материалы по электротехнике и электронике (4-е изд., стер.) учеб. пособие</t>
  </si>
  <si>
    <t>978-5-4468-1351-3</t>
  </si>
  <si>
    <t>Фуфаева Л.И.</t>
  </si>
  <si>
    <t>Сборник практических задач по электротехнике (7-е изд., испр.) учеб. пособие</t>
  </si>
  <si>
    <t>978-5-4468-7594-8</t>
  </si>
  <si>
    <t>Электротехника (2-е изд., стер.) учебник</t>
  </si>
  <si>
    <t>978-5-4468-7418-7</t>
  </si>
  <si>
    <t xml:space="preserve">      Теплоэнергетика</t>
  </si>
  <si>
    <t>Боровков В.М.</t>
  </si>
  <si>
    <t>Ремонт теплотехнического оборудования и тепловых сетей (3-е изд., стер.) учебник</t>
  </si>
  <si>
    <t>978-5-4468-0398-9</t>
  </si>
  <si>
    <t>Теплотехническое оборудование (3-е изд., стер.) учебник</t>
  </si>
  <si>
    <t>978-5-4468-1991-1</t>
  </si>
  <si>
    <t>Отопление, вентиляция и кондиционирование воздуха (9-е изд., стер.) учеб. пособие</t>
  </si>
  <si>
    <t>978-5-4468-4728-0</t>
  </si>
  <si>
    <t>Титов А.И.</t>
  </si>
  <si>
    <t>Организация деятельности производственного подразделения электроэнергетического профиля (1-е изд.) учебник</t>
  </si>
  <si>
    <t>978-5-4468-7113-1</t>
  </si>
  <si>
    <t>Акимова Н.А.</t>
  </si>
  <si>
    <t>Монтаж, техническая эксплуатация и ремонт электрического и электромеханического оборудования (15-е изд., испр.) учебник</t>
  </si>
  <si>
    <t>978-5-4468-8077-5</t>
  </si>
  <si>
    <t>Организация деятельности производственного подразделения электромонтажной организации (1-е изд.) учебник</t>
  </si>
  <si>
    <t>978-5-4468-4367-1</t>
  </si>
  <si>
    <t>Кацман М.М.</t>
  </si>
  <si>
    <t>Электрические машины (17-е изд., стер.) учебник</t>
  </si>
  <si>
    <t>978-5-4468-5928-3</t>
  </si>
  <si>
    <t>Киреева Э.А.</t>
  </si>
  <si>
    <t>Релейная защита и автоматика электроэнергетических систем (6-е изд.) учебник</t>
  </si>
  <si>
    <t>978-5-4468-4786-0</t>
  </si>
  <si>
    <t>Конюхова Е.А.</t>
  </si>
  <si>
    <t>Электроснабжение объектов (11-е изд., стер.) учебник</t>
  </si>
  <si>
    <t>978-5-4468-1398-8</t>
  </si>
  <si>
    <t>Медведев В.Т.</t>
  </si>
  <si>
    <t>Охрана труда и промышленная экология (11-е изд.) учебник</t>
  </si>
  <si>
    <t>978-5-4468-6731-8</t>
  </si>
  <si>
    <t>Москаленко В.В.</t>
  </si>
  <si>
    <t>Электрические машины и приводы (1-е изд.) учебник</t>
  </si>
  <si>
    <t>978-5-4468-6530-7</t>
  </si>
  <si>
    <t>Соколова Е.М.</t>
  </si>
  <si>
    <t>Электрическое и электромеханическое оборудование: Общепромышленные механизмы и бытовая техника (12-е изд.) учебник</t>
  </si>
  <si>
    <t>978-5-4468-4708-2</t>
  </si>
  <si>
    <t>Лобзин С.А.</t>
  </si>
  <si>
    <t>Электрические машины (2-е изд., стер.) учебник</t>
  </si>
  <si>
    <t>978-5-4468-3059-6</t>
  </si>
  <si>
    <t>Охрана труда в энергетике (1-е изд.) учебник</t>
  </si>
  <si>
    <t>978-5-4468-6086-9</t>
  </si>
  <si>
    <t>География / Под ред. Баранчикова Е.В. (11-е изд., стер.) учебник</t>
  </si>
  <si>
    <t>978-5-7695-9403-8</t>
  </si>
  <si>
    <t>Практикум по обществознанию (10-е изд., стер.) учеб. пособие</t>
  </si>
  <si>
    <t>978-5-4468-1067-3</t>
  </si>
  <si>
    <t>Пехлецкий И.Д.</t>
  </si>
  <si>
    <t>Математика (13-е изд.) учебник</t>
  </si>
  <si>
    <t>978-5-4468-7392-0</t>
  </si>
  <si>
    <t>Плакаты: Процессы формообразования и инструменты (1-е изд.) иллюстрированное учеб. пособие</t>
  </si>
  <si>
    <t>Плакаты: Технологическое оборудование (1-е изд.) иллюстрированное учеб. пособие</t>
  </si>
  <si>
    <t>Плакаты: Технологическая оснастка (1-е изд.) иллюстрированное учеб. пособие</t>
  </si>
  <si>
    <t>Школьное образование</t>
  </si>
  <si>
    <t xml:space="preserve">  Школа</t>
  </si>
  <si>
    <t xml:space="preserve">    Основное общее и среднее общее образование</t>
  </si>
  <si>
    <t xml:space="preserve">        УМК 10 класс</t>
  </si>
  <si>
    <t>Тимофеев В.Г.</t>
  </si>
  <si>
    <t>Up &amp; Up 10: Resource Pack + Tests: сборник дидактических материалов и тестов к учебнику английского языка для 10 класса (базовый уровень) / Под ред. Тимофеева В.Г. (3-е изд., стер.)</t>
  </si>
  <si>
    <t>978-5-7695-8795-5</t>
  </si>
  <si>
    <t xml:space="preserve">        УМК 11 класс</t>
  </si>
  <si>
    <t>Up &amp; Up 11: Student`s Book: учебник английского языка для 11 класса (базовый уровень) (+CD) / Под ред. Тимофеева В.Г. (5-е изд.)</t>
  </si>
  <si>
    <t>978-5-4468-0212-8</t>
  </si>
  <si>
    <t xml:space="preserve">        УМК 10-11 классы</t>
  </si>
  <si>
    <t>Скворцов П.М.</t>
  </si>
  <si>
    <t>Биология: 10-11 классы: (базовый уровень): Контрольные работы (2-е изд.)</t>
  </si>
  <si>
    <t>978-5-7695-7534-1</t>
  </si>
  <si>
    <t xml:space="preserve">      История</t>
  </si>
  <si>
    <t>История: учебник для 10 класса (базовый уровень) / Под ред. Чудинова А.В. (4-е изд.)</t>
  </si>
  <si>
    <t>978-5-7695-9424-3</t>
  </si>
  <si>
    <t>История: учебник для 11 класса (базовый уровень) / Под ред. Чудинова А.В. (4-е изд.)</t>
  </si>
  <si>
    <t>978-5-7695-9425-0</t>
  </si>
  <si>
    <t xml:space="preserve">        УМК 5 класс</t>
  </si>
  <si>
    <t>Литература: учебник для 5 класса: ФГОС: В 2 ч. Ч. 2 (8-е изд.)</t>
  </si>
  <si>
    <t>978-5-4468-8615-9</t>
  </si>
  <si>
    <t>Сухих И.Н.</t>
  </si>
  <si>
    <t>Литература: учебник для 5 класса: ФГОС: В 2 ч. Ч. 1 (8-е изд.)</t>
  </si>
  <si>
    <t>978-5-4468-8614-2</t>
  </si>
  <si>
    <t xml:space="preserve">        УМК 6 класс</t>
  </si>
  <si>
    <t>Литература: учебник для 6 класса: В 2 ч.Ч. 2 / Под ред. Сухих И.Н. (3-е изд.)</t>
  </si>
  <si>
    <t>978-5-4468-0245-6</t>
  </si>
  <si>
    <t>Литература: учебник для 6 класса: ФГОС: В 2 ч. Ч. 1 (5-е изд.) учебник</t>
  </si>
  <si>
    <t>978-5-4468-8374-5</t>
  </si>
  <si>
    <t>Литература: учебник для 6 класса: ФГОС: В 2 ч. Ч. 2 (5-е изд.) учебник</t>
  </si>
  <si>
    <t>978-5-4468-8375-2</t>
  </si>
  <si>
    <t>Тетрадь по литературе для 6 класса: ФГОС (3-е изд.)</t>
  </si>
  <si>
    <t>978-5-4468-4295-7</t>
  </si>
  <si>
    <t xml:space="preserve">        УМК 7 класс</t>
  </si>
  <si>
    <t>Малкова Ю.В.</t>
  </si>
  <si>
    <t>Ч. 1 Тетрадь по литературе для 7 класса: ФГОС: В 2 ч. (3-е изд.)</t>
  </si>
  <si>
    <t>978-5-4468-7273-2</t>
  </si>
  <si>
    <t>Ч. 2 Тетрадь по литературе для 7 класса: ФГОС: В 2 ч. (3-е изд.)</t>
  </si>
  <si>
    <t>978-5-4468-7275-6</t>
  </si>
  <si>
    <t>Литература. 7 класс. Книга для учителя с тематическим планированием / Под ред. Сухих И.Н. (1-е изд.) методическое пособие</t>
  </si>
  <si>
    <t>978-5-4468-0446-7</t>
  </si>
  <si>
    <t>Литература: учебник для 7 класса: В 2 ч.Ч. 1 / Под ред. Сухих И.Н. (4-е изд.)</t>
  </si>
  <si>
    <t>978-5-4468-0251-7</t>
  </si>
  <si>
    <t>Литература: учебник для 7 класса: ФГОС: В 2 ч. Ч. 1 (7-е изд.)</t>
  </si>
  <si>
    <t>978-5-4468-6009-8</t>
  </si>
  <si>
    <t>Литература: учебник для 7 класса: ФГОС: В 2 ч. Ч. 2 (7-е изд.)</t>
  </si>
  <si>
    <t>978-5-4468-6010-4</t>
  </si>
  <si>
    <t xml:space="preserve">        УМК 8 класс</t>
  </si>
  <si>
    <t>Литература: учебник для 8 класса: В 2 ч.Ч. 1 / Под ред. Сухих И.Н. (2-е изд.)</t>
  </si>
  <si>
    <t>978-5-4468-0248-7</t>
  </si>
  <si>
    <t>Литература: учебник для 8 класса: В 2 ч.Ч. 2 / Под ред. Сухих И.Н. (2-е изд.)</t>
  </si>
  <si>
    <t>978-5-4468-0249-4</t>
  </si>
  <si>
    <t>Литература. 8 класс: Книга для учителя (1-е изд.) методическое пособие</t>
  </si>
  <si>
    <t>978-5-4468-0445-0</t>
  </si>
  <si>
    <t>Ч. 1 Литература: учебник для 8 класса: ФГОС: В 2 ч. (7-е изд.)</t>
  </si>
  <si>
    <t>978-5-4468-7267-1</t>
  </si>
  <si>
    <t>Ч. 2 Литература: учебник для 8 класса: ФГОС: В 2 ч. (7-е изд.)</t>
  </si>
  <si>
    <t>978-5-4468-7269-5</t>
  </si>
  <si>
    <t>Тетрадь по литературе для 8 класса общеобразовательных организаций (2-е изд.) учеб. пособие</t>
  </si>
  <si>
    <t>978-5-4468-7151-3</t>
  </si>
  <si>
    <t xml:space="preserve">        УМК 9 класс</t>
  </si>
  <si>
    <t>Литература: 9 класс: Практикум (2-е изд.) учеб. пособие</t>
  </si>
  <si>
    <t>978-5-4468-7587-0</t>
  </si>
  <si>
    <t>Литература. 9 класс: Книга для учителя / Под ред. Сухих И.Н. (1-е изд.) методическое пособие</t>
  </si>
  <si>
    <t>978-5-4468-0584-6</t>
  </si>
  <si>
    <t>Ч. 1 Литература: учебник для 9 класса: ФГОС: В 2 ч. (8-е изд.) учебник</t>
  </si>
  <si>
    <t>978-5-4468-8502-2</t>
  </si>
  <si>
    <t>Ч. 2 Литература: учебник для 9 класса: ФГОС: В 2 ч. (8-е изд.) учебник</t>
  </si>
  <si>
    <t>978-5-4468-8503-9</t>
  </si>
  <si>
    <t>Литература: учебник для 10 класса (базовый уровень): В 2 ч.Ч. 1 (8-е изд.)</t>
  </si>
  <si>
    <t>978-5-4468-0451-1</t>
  </si>
  <si>
    <t>Литература: учебник для 10 класса (базовый уровень): В 2 ч.Ч. 2 (8-е изд.)</t>
  </si>
  <si>
    <t>978-5-4468-0452-8</t>
  </si>
  <si>
    <t>Литература: 11 класс (базовый уровень): Практикум / Под ред. Сухих И.Н. (4-е изд.)</t>
  </si>
  <si>
    <t>978-5-7695-9318-5</t>
  </si>
  <si>
    <t>Математика: учебник для 10 класса (базовый уровень) (7-е изд.)</t>
  </si>
  <si>
    <t>978-5-4468-0257-9</t>
  </si>
  <si>
    <t>Математика: учебник для 11 класса (базовый уровень) (6-е изд.)</t>
  </si>
  <si>
    <t>978-5-7695-9422-9</t>
  </si>
  <si>
    <t>Математика: 11 класс: Сборник задач (3-е изд.)</t>
  </si>
  <si>
    <t>978-5-7695-9392-5</t>
  </si>
  <si>
    <t xml:space="preserve">      Мировая художественная культура</t>
  </si>
  <si>
    <t>Мировая художественная культура: учебник для 10 класса (базовый уровень) (+CD) (7-е изд.)</t>
  </si>
  <si>
    <t>978-5-4468-0628-7</t>
  </si>
  <si>
    <t>Мировая художественная культура (базовый уровень): Рабочая тетрадь для 10 класса: ФГОС (1-е изд.)</t>
  </si>
  <si>
    <t>978-5-4468-1145-8</t>
  </si>
  <si>
    <t>Мировая художественная культура (базовый уровень): учебник для 10 класса: ФГОС: (+CD) (4-е изд.)</t>
  </si>
  <si>
    <t>978-5-4468-7309-8</t>
  </si>
  <si>
    <t>Мировая художественная культура: учебник для 11 класса: (базовый уровень) (+DVD) (7-е изд.)</t>
  </si>
  <si>
    <t>978-5-4468-0269-2</t>
  </si>
  <si>
    <t>Мировая художественная культура (базовый уровень): учебник для 11 класса: ФГОС: (+CD) (4-е изд.)</t>
  </si>
  <si>
    <t>978-5-4468-7278-7</t>
  </si>
  <si>
    <t>Мировая художественная культура (базовый уровень): Рабочая тетрадь для 11 класса: ФГОС (1-е изд.)</t>
  </si>
  <si>
    <t>978-5-4468-1148-9</t>
  </si>
  <si>
    <t>Русский язык в старших классах: Книга для учителя / Под ред. Воителевой Т.М. (1-е изд.) методическое пособие</t>
  </si>
  <si>
    <t>978-5-7695-8495-4</t>
  </si>
  <si>
    <t>Русский язык: Сборник упражнений для 10 класса (базовый уровень) / Под ред. Воителевой Т.М. (3-е изд.)</t>
  </si>
  <si>
    <t>978-5-7695-9623-0</t>
  </si>
  <si>
    <t>Русский язык: Сборник упражнений для 11 класса: (базовый уровень) / Под ред. Воителевой Т.М. (3-е изд.)</t>
  </si>
  <si>
    <t>978-5-4468-0132-9</t>
  </si>
  <si>
    <t xml:space="preserve">      Русский язык и литература</t>
  </si>
  <si>
    <t>Белокурова С.П.</t>
  </si>
  <si>
    <t>Русский язык и литература: Русская литература в 10 классе (базовый уровень): Книга для учителя / Под ред. Сухих И.Н. (1-е изд.) методическое пособие</t>
  </si>
  <si>
    <t>978-5-4468-1137-3</t>
  </si>
  <si>
    <t>Русский язык (базовый уровень): учебник для 10 класса (8-е изд.) учебник</t>
  </si>
  <si>
    <t>978-5-4468-8378-3</t>
  </si>
  <si>
    <t>Русский язык (базовый уровень): Сборник упражнений для 10 класса (1-е изд.) учеб. пособие</t>
  </si>
  <si>
    <t>978-5-4468-8596-1</t>
  </si>
  <si>
    <t>Литература (базовый уровень): учебник для 10 класса: В 2 ч. Ч. 1 (7-е изд.) учебник</t>
  </si>
  <si>
    <t>978-5-4468-8644-9</t>
  </si>
  <si>
    <t>Литература (базовый уровень): учебник для 10 класса: В 2 ч. Ч. 2 (7-е изд.) учебник</t>
  </si>
  <si>
    <t>978-5-4468-8645-6</t>
  </si>
  <si>
    <t>Русский язык (базовый уровень): учебник для 11 класса (7-е изд.) учебник</t>
  </si>
  <si>
    <t>978-5-4468-8368-4</t>
  </si>
  <si>
    <t>Русский язык (базовый уровень): Сборник упражнений для 11 класса (1-е изд.) учеб. пособие</t>
  </si>
  <si>
    <t>978-5-4468-8597-8</t>
  </si>
  <si>
    <t>Литература (базовый уровень): учебник для 11 класса: В 2 ч.Ч. 1 (6-е изд.) учебник</t>
  </si>
  <si>
    <t>978-5-4468-8505-3</t>
  </si>
  <si>
    <t>Литература (базовый уровень): учебник для 11 класса: В 2 ч.Ч. 2 (6-е изд.) учебник</t>
  </si>
  <si>
    <t>978-5-4468-8506-0</t>
  </si>
  <si>
    <t>Русский язык и литература: Литература в 11 классе: (базовый уровень): Книга для учителя / Под ред. Сухих И.Н. (1-е изд.) методическое пособие</t>
  </si>
  <si>
    <t>978-5-4468-1134-2</t>
  </si>
  <si>
    <t>Русский язык и литература: Литература (базовый уровень): 11 класс: Практикум (2-е изд.)</t>
  </si>
  <si>
    <t>978-5-4468-5143-0</t>
  </si>
  <si>
    <t xml:space="preserve">    Профориентация и самоопределение школьников</t>
  </si>
  <si>
    <t xml:space="preserve">      "От учебы к профессиональной карьере"</t>
  </si>
  <si>
    <t>Чистякова С.Н.</t>
  </si>
  <si>
    <t>От учебы к профессиональной карьере (2-е изд., испр.) учеб. пособие</t>
  </si>
  <si>
    <t>978-5-4468-0113-8</t>
  </si>
  <si>
    <t>От учебы к профессиональной карьере: Программа с методическими рекомендациями (1-е изд.)</t>
  </si>
  <si>
    <t>978-5-7695-8490-9</t>
  </si>
  <si>
    <t xml:space="preserve">      Модульные курсы по выбору обучающихся 9-11 классов</t>
  </si>
  <si>
    <t>Корягин А.М.</t>
  </si>
  <si>
    <t>Технология поиска работы и трудоустройства (5-е изд.) учеб. пособие</t>
  </si>
  <si>
    <t>978-5-4468-6751-6</t>
  </si>
  <si>
    <t>Самопрезентация при устройстве на работу (3-е изд., стер.) учеб. пособие</t>
  </si>
  <si>
    <t>978-5-4468-2933-0</t>
  </si>
  <si>
    <t>Самооценка и уверенное поведение (3-е изд., стер.) учеб. пособие</t>
  </si>
  <si>
    <t>978-5-4468-3016-9</t>
  </si>
  <si>
    <t>Правовое регулирование труда и занятости молодежи (2-е изд., испр.) учеб. пособие</t>
  </si>
  <si>
    <t>978-5-4468-0112-1</t>
  </si>
  <si>
    <t xml:space="preserve">      Кабинет профориентации</t>
  </si>
  <si>
    <t>Психология профконсультирования (1-е изд.) методическое пособие</t>
  </si>
  <si>
    <t>978-5-7695-8590-6</t>
  </si>
  <si>
    <t>Активизирующая профконсультация: теория, методы, программы (1-е изд.) методическое пособие</t>
  </si>
  <si>
    <t>978-5-7695-8718-4</t>
  </si>
  <si>
    <t>Профориентация в школе и колледже: Игры, дискуссии, задачи-упражнения (1-е изд.) методическое пособие</t>
  </si>
  <si>
    <t>978-5-7695-8717-7</t>
  </si>
  <si>
    <t>Диагностические материалы для профессиональной ориентации (1-е изд.) методическое пособие</t>
  </si>
  <si>
    <t>978-5-7695-4834-5</t>
  </si>
  <si>
    <t>Профориентация в системе управления человеческими ресурсами (1-е изд.) методическое пособие</t>
  </si>
  <si>
    <t>978-5-7695-5017-1</t>
  </si>
  <si>
    <t>Романова Е.С.</t>
  </si>
  <si>
    <t>Организация профориентационной работы в школе (1-е изд.) методическое пособие</t>
  </si>
  <si>
    <t>978-5-7695-8416-9</t>
  </si>
  <si>
    <t>Педагогическое сопровождение самоопределения школьников. Методическое пособие для учителей 1 - 11 классов (2-е изд., перераб. и доп.) методическое пособие</t>
  </si>
  <si>
    <t>978-5-4468-0771-0</t>
  </si>
  <si>
    <t>Профессиональное самоопределение: Словарь терминов / Под ред. Чистяковой С.Н. (2-е изд., перераб. и доп.)</t>
  </si>
  <si>
    <t>978-5-4468-0770-3</t>
  </si>
  <si>
    <t>Профессиональные пробы: технология и методика проведения / Под ред. Чистяковой С.Н. (2-е изд., перераб. и доп.) методическое пособие</t>
  </si>
  <si>
    <t>978-5-4468-0772-7</t>
  </si>
  <si>
    <t xml:space="preserve">                                      ТОО "Образовательно-Издательский центр "Академия-Медиа"       </t>
  </si>
  <si>
    <r>
      <t xml:space="preserve">Юридический и фактический адрес:
 </t>
    </r>
    <r>
      <rPr>
        <sz val="11"/>
        <rFont val="Arial"/>
        <family val="2"/>
        <charset val="204"/>
      </rPr>
      <t xml:space="preserve">050009 Казахстан, г. Алматы, Алмалинский район, ул. Шевченко, 165Б, офис 909, 9 этаж
          </t>
    </r>
  </si>
  <si>
    <r>
      <rPr>
        <b/>
        <sz val="11"/>
        <color rgb="FFFF0000"/>
        <rFont val="Arial"/>
        <family val="2"/>
        <charset val="204"/>
      </rPr>
      <t xml:space="preserve">ВАЖНО!!!                                                                                                                                1. </t>
    </r>
    <r>
      <rPr>
        <sz val="11"/>
        <rFont val="Arial"/>
        <family val="2"/>
        <charset val="204"/>
      </rPr>
      <t xml:space="preserve">Цены в прайс-листе указаны с учетом НДС и без стоимости доставки.                </t>
    </r>
  </si>
  <si>
    <t xml:space="preserve">БИН 130740011998, РНН 600400661517, ДБ АО «Сбербанк», БИК SABRKZKA, ИИК KZ31914398914BC36302                                                                                                      </t>
  </si>
  <si>
    <r>
      <rPr>
        <b/>
        <sz val="11"/>
        <color rgb="FFFF0000"/>
        <rFont val="Arial"/>
        <family val="2"/>
        <charset val="204"/>
      </rPr>
      <t>2.</t>
    </r>
    <r>
      <rPr>
        <b/>
        <sz val="11"/>
        <rFont val="Arial"/>
        <family val="2"/>
        <charset val="204"/>
      </rPr>
      <t xml:space="preserve"> </t>
    </r>
    <r>
      <rPr>
        <sz val="11"/>
        <rFont val="Arial"/>
        <family val="2"/>
        <charset val="204"/>
      </rPr>
      <t>Стоимость доставки расчитывается после получения нами от Вас заявки.</t>
    </r>
  </si>
  <si>
    <t xml:space="preserve"> Телефоны: 8 (727) 250 03 16, 8 (727) 266 91 86, +7 771 120-00-90 (91,92,94)</t>
  </si>
  <si>
    <r>
      <rPr>
        <b/>
        <sz val="11"/>
        <color rgb="FFFF0000"/>
        <rFont val="Arial"/>
        <family val="2"/>
        <charset val="204"/>
      </rPr>
      <t>3.</t>
    </r>
    <r>
      <rPr>
        <sz val="11"/>
        <rFont val="Arial"/>
        <family val="2"/>
        <charset val="204"/>
      </rPr>
      <t xml:space="preserve"> Выставленный нами счет на оплату будет включать в себя стоимость траспортных расходов.</t>
    </r>
  </si>
  <si>
    <t xml:space="preserve"> Действует с 01.10.2019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</si>
</sst>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8"/>
      <name val="Arial"/>
      <family val="2"/>
      <charset val="204"/>
    </font>
    <font>
      <b/>
      <sz val="10"/>
      <name val="Arial"/>
      <family val="2"/>
      <charset val="204"/>
    </font>
    <font>
      <i/>
      <sz val="10"/>
      <name val="Arial"/>
      <family val="2"/>
      <charset val="204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b/>
      <sz val="16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b/>
      <sz val="11"/>
      <color rgb="FFFF000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ABABAB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horizontal="left"/>
    </xf>
  </cellStyleXfs>
  <cellXfs count="44">
    <xf numFmtId="0" fontId="0" fillId="0" borderId="0" xfId="0" applyAlignment="1"/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left" vertical="center" wrapText="1"/>
    </xf>
    <xf numFmtId="0" fontId="1" fillId="3" borderId="0" xfId="0" applyFont="1" applyFill="1" applyBorder="1" applyAlignment="1">
      <alignment horizontal="left" vertical="center"/>
    </xf>
    <xf numFmtId="0" fontId="1" fillId="3" borderId="0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vertical="center" wrapText="1"/>
    </xf>
    <xf numFmtId="0" fontId="1" fillId="4" borderId="6" xfId="0" applyFont="1" applyFill="1" applyBorder="1" applyAlignment="1">
      <alignment vertical="center" wrapText="1"/>
    </xf>
    <xf numFmtId="0" fontId="1" fillId="4" borderId="5" xfId="0" applyFont="1" applyFill="1" applyBorder="1" applyAlignment="1">
      <alignment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6" fillId="5" borderId="2" xfId="0" applyFont="1" applyFill="1" applyBorder="1" applyAlignment="1">
      <alignment horizontal="left" vertical="center" wrapText="1"/>
    </xf>
    <xf numFmtId="0" fontId="6" fillId="5" borderId="7" xfId="0" applyFont="1" applyFill="1" applyBorder="1" applyAlignment="1">
      <alignment horizontal="left" vertical="center" wrapText="1"/>
    </xf>
    <xf numFmtId="0" fontId="6" fillId="5" borderId="3" xfId="0" applyFont="1" applyFill="1" applyBorder="1" applyAlignment="1">
      <alignment horizontal="left" vertical="center" wrapText="1"/>
    </xf>
    <xf numFmtId="0" fontId="7" fillId="5" borderId="2" xfId="0" applyFont="1" applyFill="1" applyBorder="1" applyAlignment="1">
      <alignment horizontal="left" vertical="center" wrapText="1"/>
    </xf>
    <xf numFmtId="0" fontId="7" fillId="5" borderId="7" xfId="0" applyFont="1" applyFill="1" applyBorder="1" applyAlignment="1">
      <alignment horizontal="left" vertical="center" wrapText="1"/>
    </xf>
    <xf numFmtId="0" fontId="7" fillId="5" borderId="3" xfId="0" applyFont="1" applyFill="1" applyBorder="1" applyAlignment="1">
      <alignment horizontal="left" vertical="center" wrapText="1"/>
    </xf>
    <xf numFmtId="14" fontId="1" fillId="0" borderId="0" xfId="0" applyNumberFormat="1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808000"/>
      <rgbColor rgb="00000080"/>
      <rgbColor rgb="00800080"/>
      <rgbColor rgb="00008080"/>
      <rgbColor rgb="00808080"/>
      <rgbColor rgb="00C0C0C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CFFF"/>
      <rgbColor rgb="0069FFFF"/>
      <rgbColor rgb="00E0FFE0"/>
      <rgbColor rgb="00DD9CB3"/>
      <rgbColor rgb="00B38FEE"/>
      <rgbColor rgb="002A6FF9"/>
      <rgbColor rgb="003FB8CD"/>
      <rgbColor rgb="00488436"/>
      <rgbColor rgb="00958C41"/>
      <rgbColor rgb="008E5E42"/>
      <rgbColor rgb="00A0627A"/>
      <rgbColor rgb="00624FAC"/>
      <rgbColor rgb="001D2FBE"/>
      <rgbColor rgb="00286676"/>
      <rgbColor rgb="00004500"/>
      <rgbColor rgb="00453E01"/>
      <rgbColor rgb="006A2813"/>
      <rgbColor rgb="0085396A"/>
      <rgbColor rgb="004A3285"/>
      <rgbColor rgb="00C0DCC0"/>
      <rgbColor rgb="00A6CAF0"/>
      <rgbColor rgb="00800000"/>
      <rgbColor rgb="00008000"/>
      <rgbColor rgb="00000080"/>
      <rgbColor rgb="00808000"/>
      <rgbColor rgb="00800080"/>
      <rgbColor rgb="00008080"/>
      <rgbColor rgb="00808080"/>
      <rgbColor rgb="00FFFBF0"/>
      <rgbColor rgb="00A0A0A4"/>
      <rgbColor rgb="00313900"/>
      <rgbColor rgb="00D9853E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466725</xdr:colOff>
      <xdr:row>2</xdr:row>
      <xdr:rowOff>0</xdr:rowOff>
    </xdr:from>
    <xdr:to>
      <xdr:col>11</xdr:col>
      <xdr:colOff>238125</xdr:colOff>
      <xdr:row>2</xdr:row>
      <xdr:rowOff>1190625</xdr:rowOff>
    </xdr:to>
    <xdr:pic>
      <xdr:nvPicPr>
        <xdr:cNvPr id="3" name="Рисунок 1">
          <a:extLst>
            <a:ext uri="{FF2B5EF4-FFF2-40B4-BE49-F238E27FC236}">
              <a16:creationId xmlns:a16="http://schemas.microsoft.com/office/drawing/2014/main" id="{00000000-0008-0000-0000-00001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63075" y="0"/>
          <a:ext cx="1028700" cy="1190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usaynova.sm/Desktop/&#1055;&#1088;&#1072;&#1081;&#1089;-&#1083;&#1080;&#1089;&#1090;2.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16">
          <cell r="K16">
            <v>4928</v>
          </cell>
        </row>
        <row r="17">
          <cell r="K17">
            <v>4704</v>
          </cell>
        </row>
        <row r="18">
          <cell r="K18">
            <v>8512</v>
          </cell>
        </row>
        <row r="19">
          <cell r="K19">
            <v>8624</v>
          </cell>
        </row>
        <row r="20">
          <cell r="K20">
            <v>8512</v>
          </cell>
        </row>
        <row r="21">
          <cell r="K21">
            <v>6720</v>
          </cell>
        </row>
        <row r="22">
          <cell r="K22">
            <v>5712</v>
          </cell>
        </row>
        <row r="23">
          <cell r="K23">
            <v>5824</v>
          </cell>
        </row>
        <row r="24">
          <cell r="K24">
            <v>5936</v>
          </cell>
        </row>
        <row r="25">
          <cell r="K25">
            <v>5152</v>
          </cell>
        </row>
        <row r="27">
          <cell r="K27">
            <v>4592</v>
          </cell>
        </row>
        <row r="28">
          <cell r="K28">
            <v>4816</v>
          </cell>
        </row>
        <row r="30">
          <cell r="K30">
            <v>4704</v>
          </cell>
        </row>
        <row r="31">
          <cell r="K31">
            <v>7392</v>
          </cell>
        </row>
        <row r="32">
          <cell r="K32">
            <v>4816</v>
          </cell>
        </row>
        <row r="33">
          <cell r="K33">
            <v>7280</v>
          </cell>
        </row>
        <row r="34">
          <cell r="K34">
            <v>7840</v>
          </cell>
        </row>
        <row r="35">
          <cell r="K35">
            <v>6160</v>
          </cell>
        </row>
        <row r="36">
          <cell r="K36">
            <v>7728</v>
          </cell>
        </row>
        <row r="38">
          <cell r="K38">
            <v>5376</v>
          </cell>
        </row>
        <row r="39">
          <cell r="K39">
            <v>5152</v>
          </cell>
        </row>
        <row r="40">
          <cell r="K40">
            <v>5600</v>
          </cell>
        </row>
        <row r="42">
          <cell r="K42">
            <v>4368</v>
          </cell>
        </row>
        <row r="43">
          <cell r="K43">
            <v>5376</v>
          </cell>
        </row>
        <row r="44">
          <cell r="K44">
            <v>5824</v>
          </cell>
        </row>
        <row r="45">
          <cell r="K45">
            <v>5376</v>
          </cell>
        </row>
        <row r="46">
          <cell r="K46">
            <v>6384</v>
          </cell>
        </row>
        <row r="47">
          <cell r="K47">
            <v>6608</v>
          </cell>
        </row>
        <row r="48">
          <cell r="K48">
            <v>3584</v>
          </cell>
        </row>
        <row r="51">
          <cell r="K51">
            <v>4928</v>
          </cell>
        </row>
        <row r="52">
          <cell r="K52">
            <v>3920</v>
          </cell>
        </row>
        <row r="53">
          <cell r="K53">
            <v>7504</v>
          </cell>
        </row>
        <row r="54">
          <cell r="K54">
            <v>5040</v>
          </cell>
        </row>
        <row r="55">
          <cell r="K55">
            <v>5264</v>
          </cell>
        </row>
        <row r="56">
          <cell r="K56">
            <v>6496</v>
          </cell>
        </row>
        <row r="57">
          <cell r="K57">
            <v>5040</v>
          </cell>
        </row>
        <row r="59">
          <cell r="K59">
            <v>7616</v>
          </cell>
        </row>
        <row r="60">
          <cell r="K60">
            <v>5040</v>
          </cell>
        </row>
        <row r="62">
          <cell r="K62">
            <v>6048</v>
          </cell>
        </row>
        <row r="64">
          <cell r="K64">
            <v>5824</v>
          </cell>
        </row>
        <row r="65">
          <cell r="K65">
            <v>6048</v>
          </cell>
        </row>
        <row r="66">
          <cell r="K66">
            <v>7056</v>
          </cell>
        </row>
        <row r="67">
          <cell r="K67">
            <v>7616</v>
          </cell>
        </row>
        <row r="68">
          <cell r="K68">
            <v>6160</v>
          </cell>
        </row>
        <row r="69">
          <cell r="K69">
            <v>7728</v>
          </cell>
        </row>
        <row r="70">
          <cell r="K70">
            <v>5488</v>
          </cell>
        </row>
        <row r="71">
          <cell r="K71">
            <v>4816</v>
          </cell>
        </row>
        <row r="72">
          <cell r="K72">
            <v>6720</v>
          </cell>
        </row>
        <row r="74">
          <cell r="K74">
            <v>4368</v>
          </cell>
        </row>
        <row r="75">
          <cell r="K75">
            <v>5264</v>
          </cell>
        </row>
        <row r="76">
          <cell r="K76">
            <v>6832</v>
          </cell>
        </row>
        <row r="77">
          <cell r="K77">
            <v>5824</v>
          </cell>
        </row>
        <row r="78">
          <cell r="K78">
            <v>6160</v>
          </cell>
        </row>
        <row r="79">
          <cell r="K79">
            <v>6384</v>
          </cell>
        </row>
        <row r="80">
          <cell r="K80">
            <v>5936</v>
          </cell>
        </row>
        <row r="81">
          <cell r="K81">
            <v>3136</v>
          </cell>
        </row>
        <row r="82">
          <cell r="K82">
            <v>5824</v>
          </cell>
        </row>
        <row r="83">
          <cell r="K83">
            <v>11312</v>
          </cell>
        </row>
        <row r="84">
          <cell r="K84">
            <v>4480</v>
          </cell>
        </row>
        <row r="85">
          <cell r="K85">
            <v>4704</v>
          </cell>
        </row>
        <row r="86">
          <cell r="K86">
            <v>7728</v>
          </cell>
        </row>
        <row r="87">
          <cell r="K87">
            <v>10080</v>
          </cell>
        </row>
        <row r="88">
          <cell r="K88">
            <v>6608</v>
          </cell>
        </row>
        <row r="90">
          <cell r="K90">
            <v>6608</v>
          </cell>
        </row>
        <row r="92">
          <cell r="K92">
            <v>3920</v>
          </cell>
        </row>
        <row r="93">
          <cell r="K93">
            <v>5824</v>
          </cell>
        </row>
        <row r="94">
          <cell r="K94">
            <v>6160</v>
          </cell>
        </row>
        <row r="95">
          <cell r="K95">
            <v>6272</v>
          </cell>
        </row>
        <row r="96">
          <cell r="K96">
            <v>6272</v>
          </cell>
        </row>
        <row r="97">
          <cell r="K97">
            <v>5600</v>
          </cell>
        </row>
        <row r="98">
          <cell r="K98">
            <v>4368</v>
          </cell>
        </row>
        <row r="99">
          <cell r="K99">
            <v>3696</v>
          </cell>
        </row>
        <row r="100">
          <cell r="K100">
            <v>4032</v>
          </cell>
        </row>
        <row r="101">
          <cell r="K101">
            <v>1568</v>
          </cell>
        </row>
        <row r="102">
          <cell r="K102">
            <v>2800</v>
          </cell>
        </row>
        <row r="103">
          <cell r="K103">
            <v>5040</v>
          </cell>
        </row>
        <row r="104">
          <cell r="K104">
            <v>5040</v>
          </cell>
        </row>
        <row r="105">
          <cell r="K105">
            <v>6720</v>
          </cell>
        </row>
        <row r="106">
          <cell r="K106">
            <v>4144</v>
          </cell>
        </row>
        <row r="107">
          <cell r="K107">
            <v>4928</v>
          </cell>
        </row>
        <row r="108">
          <cell r="K108">
            <v>5376</v>
          </cell>
        </row>
        <row r="109">
          <cell r="K109">
            <v>5264</v>
          </cell>
        </row>
        <row r="110">
          <cell r="K110">
            <v>5488</v>
          </cell>
        </row>
        <row r="112">
          <cell r="K112">
            <v>5264</v>
          </cell>
        </row>
        <row r="113">
          <cell r="K113">
            <v>5152</v>
          </cell>
        </row>
        <row r="114">
          <cell r="K114">
            <v>5600</v>
          </cell>
        </row>
        <row r="115">
          <cell r="K115">
            <v>6048</v>
          </cell>
        </row>
        <row r="116">
          <cell r="K116">
            <v>6272</v>
          </cell>
        </row>
        <row r="117">
          <cell r="K117">
            <v>6272</v>
          </cell>
        </row>
        <row r="118">
          <cell r="K118">
            <v>5936</v>
          </cell>
        </row>
        <row r="119">
          <cell r="K119">
            <v>4032</v>
          </cell>
        </row>
        <row r="120">
          <cell r="K120">
            <v>5152</v>
          </cell>
        </row>
        <row r="122">
          <cell r="K122">
            <v>5040</v>
          </cell>
        </row>
        <row r="123">
          <cell r="K123">
            <v>5040</v>
          </cell>
        </row>
        <row r="124">
          <cell r="K124">
            <v>3920</v>
          </cell>
        </row>
        <row r="125">
          <cell r="K125">
            <v>3584</v>
          </cell>
        </row>
        <row r="126">
          <cell r="K126">
            <v>4368</v>
          </cell>
        </row>
        <row r="127">
          <cell r="K127">
            <v>4704</v>
          </cell>
        </row>
        <row r="128">
          <cell r="K128">
            <v>3696</v>
          </cell>
        </row>
        <row r="129">
          <cell r="K129">
            <v>3696</v>
          </cell>
        </row>
        <row r="131">
          <cell r="K131">
            <v>3472</v>
          </cell>
        </row>
        <row r="132">
          <cell r="K132">
            <v>4928</v>
          </cell>
        </row>
        <row r="136">
          <cell r="K136">
            <v>4144</v>
          </cell>
        </row>
        <row r="137">
          <cell r="K137">
            <v>5824</v>
          </cell>
        </row>
        <row r="138">
          <cell r="K138">
            <v>4592</v>
          </cell>
        </row>
        <row r="139">
          <cell r="K139">
            <v>5040</v>
          </cell>
        </row>
        <row r="140">
          <cell r="K140">
            <v>5600</v>
          </cell>
        </row>
        <row r="141">
          <cell r="K141">
            <v>4144</v>
          </cell>
        </row>
        <row r="142">
          <cell r="K142">
            <v>6160</v>
          </cell>
        </row>
        <row r="143">
          <cell r="K143">
            <v>5040</v>
          </cell>
        </row>
        <row r="144">
          <cell r="K144">
            <v>4144</v>
          </cell>
        </row>
        <row r="145">
          <cell r="K145">
            <v>3472</v>
          </cell>
        </row>
        <row r="146">
          <cell r="K146">
            <v>3920</v>
          </cell>
        </row>
        <row r="147">
          <cell r="K147">
            <v>6160</v>
          </cell>
        </row>
        <row r="148">
          <cell r="K148">
            <v>6384</v>
          </cell>
        </row>
        <row r="149">
          <cell r="K149">
            <v>3920</v>
          </cell>
        </row>
        <row r="150">
          <cell r="K150">
            <v>4592</v>
          </cell>
        </row>
        <row r="152">
          <cell r="K152">
            <v>4144</v>
          </cell>
        </row>
        <row r="153">
          <cell r="K153">
            <v>4816</v>
          </cell>
        </row>
        <row r="154">
          <cell r="K154">
            <v>4592</v>
          </cell>
        </row>
        <row r="155">
          <cell r="K155">
            <v>5936</v>
          </cell>
        </row>
        <row r="156">
          <cell r="K156">
            <v>4704</v>
          </cell>
        </row>
        <row r="157">
          <cell r="K157">
            <v>4032</v>
          </cell>
        </row>
        <row r="158">
          <cell r="K158">
            <v>3920</v>
          </cell>
        </row>
        <row r="159">
          <cell r="K159">
            <v>7728</v>
          </cell>
        </row>
        <row r="160">
          <cell r="K160">
            <v>3808</v>
          </cell>
        </row>
        <row r="162">
          <cell r="K162">
            <v>3584</v>
          </cell>
        </row>
        <row r="163">
          <cell r="K163">
            <v>4368</v>
          </cell>
        </row>
        <row r="164">
          <cell r="K164">
            <v>5040</v>
          </cell>
        </row>
        <row r="165">
          <cell r="K165">
            <v>3696</v>
          </cell>
        </row>
        <row r="166">
          <cell r="K166">
            <v>4592</v>
          </cell>
        </row>
        <row r="168">
          <cell r="K168">
            <v>4144</v>
          </cell>
        </row>
        <row r="169">
          <cell r="K169">
            <v>5600</v>
          </cell>
        </row>
        <row r="170">
          <cell r="K170">
            <v>5936</v>
          </cell>
        </row>
        <row r="171">
          <cell r="K171">
            <v>6272</v>
          </cell>
        </row>
        <row r="172">
          <cell r="K172">
            <v>5600</v>
          </cell>
        </row>
        <row r="173">
          <cell r="K173">
            <v>6384</v>
          </cell>
        </row>
        <row r="174">
          <cell r="K174">
            <v>2576</v>
          </cell>
        </row>
        <row r="175">
          <cell r="K175">
            <v>5600</v>
          </cell>
        </row>
        <row r="176">
          <cell r="K176">
            <v>7728</v>
          </cell>
        </row>
        <row r="177">
          <cell r="K177">
            <v>3472</v>
          </cell>
        </row>
        <row r="178">
          <cell r="K178">
            <v>6160</v>
          </cell>
        </row>
        <row r="180">
          <cell r="K180">
            <v>5712</v>
          </cell>
        </row>
        <row r="182">
          <cell r="K182">
            <v>3808</v>
          </cell>
        </row>
        <row r="183">
          <cell r="K183">
            <v>6048</v>
          </cell>
        </row>
        <row r="184">
          <cell r="K184">
            <v>3808</v>
          </cell>
        </row>
        <row r="185">
          <cell r="K185">
            <v>6160</v>
          </cell>
        </row>
        <row r="186">
          <cell r="K186">
            <v>4592</v>
          </cell>
        </row>
        <row r="187">
          <cell r="K187">
            <v>6160</v>
          </cell>
        </row>
        <row r="189">
          <cell r="K189">
            <v>6496</v>
          </cell>
        </row>
        <row r="190">
          <cell r="K190">
            <v>4704</v>
          </cell>
        </row>
        <row r="191">
          <cell r="K191">
            <v>4928</v>
          </cell>
        </row>
        <row r="192">
          <cell r="K192">
            <v>7392</v>
          </cell>
        </row>
        <row r="193">
          <cell r="K193">
            <v>5376</v>
          </cell>
        </row>
        <row r="194">
          <cell r="K194">
            <v>6384</v>
          </cell>
        </row>
        <row r="195">
          <cell r="K195">
            <v>4368</v>
          </cell>
        </row>
        <row r="196">
          <cell r="K196">
            <v>3360</v>
          </cell>
        </row>
        <row r="197">
          <cell r="K197">
            <v>3584</v>
          </cell>
        </row>
        <row r="198">
          <cell r="K198">
            <v>5824</v>
          </cell>
        </row>
        <row r="199">
          <cell r="K199">
            <v>5152</v>
          </cell>
        </row>
        <row r="200">
          <cell r="K200">
            <v>7728</v>
          </cell>
        </row>
        <row r="201">
          <cell r="K201">
            <v>5824</v>
          </cell>
        </row>
        <row r="202">
          <cell r="K202">
            <v>6720</v>
          </cell>
        </row>
        <row r="204">
          <cell r="K204">
            <v>3248</v>
          </cell>
        </row>
        <row r="205">
          <cell r="K205">
            <v>6384</v>
          </cell>
        </row>
        <row r="208">
          <cell r="K208">
            <v>5376</v>
          </cell>
        </row>
        <row r="209">
          <cell r="K209">
            <v>4928</v>
          </cell>
        </row>
        <row r="210">
          <cell r="K210">
            <v>5824</v>
          </cell>
        </row>
        <row r="211">
          <cell r="K211">
            <v>6496</v>
          </cell>
        </row>
        <row r="212">
          <cell r="K212">
            <v>5376</v>
          </cell>
        </row>
        <row r="213">
          <cell r="K213">
            <v>3696</v>
          </cell>
        </row>
        <row r="214">
          <cell r="K214">
            <v>4928</v>
          </cell>
        </row>
        <row r="215">
          <cell r="K215">
            <v>3360</v>
          </cell>
        </row>
        <row r="216">
          <cell r="K216">
            <v>4928</v>
          </cell>
        </row>
        <row r="218">
          <cell r="K218">
            <v>3584</v>
          </cell>
        </row>
        <row r="219">
          <cell r="K219">
            <v>6944</v>
          </cell>
        </row>
        <row r="220">
          <cell r="K220">
            <v>5824</v>
          </cell>
        </row>
        <row r="221">
          <cell r="K221">
            <v>4032</v>
          </cell>
        </row>
        <row r="222">
          <cell r="K222">
            <v>7056</v>
          </cell>
        </row>
        <row r="223">
          <cell r="K223">
            <v>9632</v>
          </cell>
        </row>
        <row r="225">
          <cell r="K225">
            <v>6944</v>
          </cell>
        </row>
        <row r="226">
          <cell r="K226">
            <v>6608</v>
          </cell>
        </row>
        <row r="227">
          <cell r="K227">
            <v>7840</v>
          </cell>
        </row>
        <row r="228">
          <cell r="K228">
            <v>5040</v>
          </cell>
        </row>
        <row r="229">
          <cell r="K229">
            <v>4592</v>
          </cell>
        </row>
        <row r="230">
          <cell r="K230">
            <v>6048</v>
          </cell>
        </row>
        <row r="231">
          <cell r="K231">
            <v>7056</v>
          </cell>
        </row>
        <row r="232">
          <cell r="K232">
            <v>5712</v>
          </cell>
        </row>
        <row r="234">
          <cell r="K234">
            <v>6832</v>
          </cell>
        </row>
        <row r="235">
          <cell r="K235">
            <v>5264</v>
          </cell>
        </row>
        <row r="238">
          <cell r="K238">
            <v>5264</v>
          </cell>
        </row>
        <row r="239">
          <cell r="K239">
            <v>6160</v>
          </cell>
        </row>
        <row r="240">
          <cell r="K240">
            <v>5600</v>
          </cell>
        </row>
        <row r="241">
          <cell r="K241">
            <v>5040</v>
          </cell>
        </row>
        <row r="242">
          <cell r="K242">
            <v>5488</v>
          </cell>
        </row>
        <row r="244">
          <cell r="K244">
            <v>5376</v>
          </cell>
        </row>
        <row r="245">
          <cell r="K245">
            <v>6944</v>
          </cell>
        </row>
        <row r="246">
          <cell r="K246">
            <v>5824</v>
          </cell>
        </row>
        <row r="247">
          <cell r="K247">
            <v>5600</v>
          </cell>
        </row>
        <row r="248">
          <cell r="K248">
            <v>4592</v>
          </cell>
        </row>
        <row r="251">
          <cell r="K251">
            <v>5824</v>
          </cell>
        </row>
        <row r="252">
          <cell r="K252">
            <v>6720</v>
          </cell>
        </row>
        <row r="253">
          <cell r="K253">
            <v>4368</v>
          </cell>
        </row>
        <row r="255">
          <cell r="K255">
            <v>6272</v>
          </cell>
        </row>
        <row r="256">
          <cell r="K256">
            <v>6272</v>
          </cell>
        </row>
        <row r="257">
          <cell r="K257">
            <v>5600</v>
          </cell>
        </row>
        <row r="258">
          <cell r="K258">
            <v>5152</v>
          </cell>
        </row>
        <row r="260">
          <cell r="K260">
            <v>4816</v>
          </cell>
        </row>
        <row r="261">
          <cell r="K261">
            <v>8176</v>
          </cell>
        </row>
        <row r="262">
          <cell r="K262">
            <v>6048</v>
          </cell>
        </row>
        <row r="263">
          <cell r="K263">
            <v>7840</v>
          </cell>
        </row>
        <row r="264">
          <cell r="K264">
            <v>7056</v>
          </cell>
        </row>
        <row r="265">
          <cell r="K265">
            <v>7728</v>
          </cell>
        </row>
        <row r="266">
          <cell r="K266">
            <v>6048</v>
          </cell>
        </row>
        <row r="269">
          <cell r="K269">
            <v>6944</v>
          </cell>
        </row>
        <row r="270">
          <cell r="K270">
            <v>6496</v>
          </cell>
        </row>
        <row r="271">
          <cell r="K271">
            <v>5376</v>
          </cell>
        </row>
        <row r="272">
          <cell r="K272">
            <v>3920</v>
          </cell>
        </row>
        <row r="273">
          <cell r="K273">
            <v>6160</v>
          </cell>
        </row>
        <row r="274">
          <cell r="K274">
            <v>3584</v>
          </cell>
        </row>
        <row r="275">
          <cell r="K275">
            <v>5488</v>
          </cell>
        </row>
        <row r="277">
          <cell r="K277">
            <v>6944</v>
          </cell>
        </row>
        <row r="280">
          <cell r="K280">
            <v>4816</v>
          </cell>
        </row>
        <row r="281">
          <cell r="K281">
            <v>7280</v>
          </cell>
        </row>
        <row r="282">
          <cell r="K282">
            <v>7056</v>
          </cell>
        </row>
        <row r="283">
          <cell r="K283">
            <v>6160</v>
          </cell>
        </row>
        <row r="286">
          <cell r="K286">
            <v>6608</v>
          </cell>
        </row>
        <row r="287">
          <cell r="K287">
            <v>6608</v>
          </cell>
        </row>
        <row r="288">
          <cell r="K288">
            <v>5264</v>
          </cell>
        </row>
        <row r="289">
          <cell r="K289">
            <v>6608</v>
          </cell>
        </row>
        <row r="290">
          <cell r="K290">
            <v>5600</v>
          </cell>
        </row>
        <row r="291">
          <cell r="K291">
            <v>5824</v>
          </cell>
        </row>
        <row r="292">
          <cell r="K292">
            <v>5824</v>
          </cell>
        </row>
        <row r="293">
          <cell r="K293">
            <v>6720</v>
          </cell>
        </row>
        <row r="294">
          <cell r="K294">
            <v>6944</v>
          </cell>
        </row>
        <row r="296">
          <cell r="K296">
            <v>6160</v>
          </cell>
        </row>
        <row r="297">
          <cell r="K297">
            <v>7616</v>
          </cell>
        </row>
        <row r="298">
          <cell r="K298">
            <v>8176</v>
          </cell>
        </row>
        <row r="300">
          <cell r="K300">
            <v>6272</v>
          </cell>
        </row>
        <row r="301">
          <cell r="K301">
            <v>3696</v>
          </cell>
        </row>
        <row r="302">
          <cell r="K302">
            <v>6944</v>
          </cell>
        </row>
        <row r="303">
          <cell r="K303">
            <v>7280</v>
          </cell>
        </row>
        <row r="304">
          <cell r="K304">
            <v>7056</v>
          </cell>
        </row>
        <row r="305">
          <cell r="K305">
            <v>7056</v>
          </cell>
        </row>
        <row r="306">
          <cell r="K306">
            <v>8064</v>
          </cell>
        </row>
        <row r="307">
          <cell r="K307">
            <v>4816</v>
          </cell>
        </row>
        <row r="308">
          <cell r="K308">
            <v>6608</v>
          </cell>
        </row>
        <row r="309">
          <cell r="K309">
            <v>6608</v>
          </cell>
        </row>
        <row r="310">
          <cell r="K310">
            <v>5152</v>
          </cell>
        </row>
        <row r="311">
          <cell r="K311">
            <v>5152</v>
          </cell>
        </row>
        <row r="312">
          <cell r="K312">
            <v>4704</v>
          </cell>
        </row>
        <row r="313">
          <cell r="K313">
            <v>8176</v>
          </cell>
        </row>
        <row r="315">
          <cell r="K315">
            <v>9968</v>
          </cell>
        </row>
        <row r="316">
          <cell r="K316">
            <v>5264</v>
          </cell>
        </row>
        <row r="317">
          <cell r="K317">
            <v>5264</v>
          </cell>
        </row>
        <row r="318">
          <cell r="K318">
            <v>4816</v>
          </cell>
        </row>
        <row r="319">
          <cell r="K319">
            <v>6384</v>
          </cell>
        </row>
        <row r="320">
          <cell r="K320">
            <v>5376</v>
          </cell>
        </row>
        <row r="321">
          <cell r="K321">
            <v>6048</v>
          </cell>
        </row>
        <row r="322">
          <cell r="K322">
            <v>9632</v>
          </cell>
        </row>
        <row r="323">
          <cell r="K323">
            <v>11088</v>
          </cell>
        </row>
        <row r="324">
          <cell r="K324">
            <v>9744</v>
          </cell>
        </row>
        <row r="325">
          <cell r="K325">
            <v>5040</v>
          </cell>
        </row>
        <row r="327">
          <cell r="K327">
            <v>7056</v>
          </cell>
        </row>
        <row r="328">
          <cell r="K328">
            <v>4368</v>
          </cell>
        </row>
        <row r="329">
          <cell r="K329">
            <v>6048</v>
          </cell>
        </row>
        <row r="330">
          <cell r="K330">
            <v>7168</v>
          </cell>
        </row>
        <row r="331">
          <cell r="K331">
            <v>4928</v>
          </cell>
        </row>
        <row r="332">
          <cell r="K332">
            <v>7280</v>
          </cell>
        </row>
        <row r="335">
          <cell r="K335">
            <v>5040</v>
          </cell>
        </row>
        <row r="336">
          <cell r="K336">
            <v>4816</v>
          </cell>
        </row>
        <row r="337">
          <cell r="K337">
            <v>4256</v>
          </cell>
        </row>
        <row r="338">
          <cell r="K338">
            <v>7056</v>
          </cell>
        </row>
        <row r="339">
          <cell r="K339">
            <v>4032</v>
          </cell>
        </row>
        <row r="340">
          <cell r="K340">
            <v>6720</v>
          </cell>
        </row>
        <row r="341">
          <cell r="K341">
            <v>6944</v>
          </cell>
        </row>
        <row r="342">
          <cell r="K342">
            <v>6272</v>
          </cell>
        </row>
        <row r="343">
          <cell r="K343">
            <v>6272</v>
          </cell>
        </row>
        <row r="344">
          <cell r="K344">
            <v>7056</v>
          </cell>
        </row>
        <row r="345">
          <cell r="K345">
            <v>5264</v>
          </cell>
        </row>
        <row r="346">
          <cell r="K346">
            <v>7056</v>
          </cell>
        </row>
        <row r="347">
          <cell r="K347">
            <v>5152</v>
          </cell>
        </row>
        <row r="348">
          <cell r="K348">
            <v>6496</v>
          </cell>
        </row>
        <row r="349">
          <cell r="K349">
            <v>4480</v>
          </cell>
        </row>
        <row r="350">
          <cell r="K350">
            <v>5264</v>
          </cell>
        </row>
        <row r="351">
          <cell r="K351">
            <v>5376</v>
          </cell>
        </row>
        <row r="353">
          <cell r="K353">
            <v>7056</v>
          </cell>
        </row>
        <row r="354">
          <cell r="K354">
            <v>5488</v>
          </cell>
        </row>
        <row r="355">
          <cell r="K355">
            <v>9072</v>
          </cell>
        </row>
        <row r="356">
          <cell r="K356">
            <v>5488</v>
          </cell>
        </row>
        <row r="357">
          <cell r="K357">
            <v>6160</v>
          </cell>
        </row>
        <row r="358">
          <cell r="K358">
            <v>5824</v>
          </cell>
        </row>
        <row r="359">
          <cell r="K359">
            <v>5824</v>
          </cell>
        </row>
        <row r="361">
          <cell r="K361">
            <v>4816</v>
          </cell>
        </row>
        <row r="362">
          <cell r="K362">
            <v>4032</v>
          </cell>
        </row>
        <row r="363">
          <cell r="K363">
            <v>5936</v>
          </cell>
        </row>
        <row r="364">
          <cell r="K364">
            <v>4704</v>
          </cell>
        </row>
        <row r="365">
          <cell r="K365">
            <v>6496</v>
          </cell>
        </row>
        <row r="366">
          <cell r="K366">
            <v>5152</v>
          </cell>
        </row>
        <row r="367">
          <cell r="K367">
            <v>5376</v>
          </cell>
        </row>
        <row r="368">
          <cell r="K368">
            <v>5376</v>
          </cell>
        </row>
        <row r="369">
          <cell r="K369">
            <v>2912</v>
          </cell>
        </row>
        <row r="370">
          <cell r="K370">
            <v>4928</v>
          </cell>
        </row>
        <row r="371">
          <cell r="K371">
            <v>5824</v>
          </cell>
        </row>
        <row r="372">
          <cell r="K372">
            <v>8736</v>
          </cell>
        </row>
        <row r="373">
          <cell r="K373">
            <v>6272</v>
          </cell>
        </row>
        <row r="374">
          <cell r="K374">
            <v>3808</v>
          </cell>
        </row>
        <row r="375">
          <cell r="K375">
            <v>4480</v>
          </cell>
        </row>
        <row r="376">
          <cell r="K376">
            <v>3920</v>
          </cell>
        </row>
        <row r="377">
          <cell r="K377">
            <v>5040</v>
          </cell>
        </row>
        <row r="378">
          <cell r="K378">
            <v>6272</v>
          </cell>
        </row>
        <row r="379">
          <cell r="K379">
            <v>5600</v>
          </cell>
        </row>
        <row r="380">
          <cell r="K380">
            <v>5040</v>
          </cell>
        </row>
        <row r="381">
          <cell r="K381">
            <v>5264</v>
          </cell>
        </row>
        <row r="383">
          <cell r="K383">
            <v>6160</v>
          </cell>
        </row>
        <row r="384">
          <cell r="K384">
            <v>6160</v>
          </cell>
        </row>
        <row r="385">
          <cell r="K385">
            <v>8288</v>
          </cell>
        </row>
        <row r="386">
          <cell r="K386">
            <v>5264</v>
          </cell>
        </row>
        <row r="388">
          <cell r="K388">
            <v>5936</v>
          </cell>
        </row>
        <row r="389">
          <cell r="K389">
            <v>6496</v>
          </cell>
        </row>
        <row r="390">
          <cell r="K390">
            <v>5824</v>
          </cell>
        </row>
        <row r="391">
          <cell r="K391">
            <v>4704</v>
          </cell>
        </row>
        <row r="392">
          <cell r="K392">
            <v>7504</v>
          </cell>
        </row>
        <row r="394">
          <cell r="K394">
            <v>4928</v>
          </cell>
        </row>
        <row r="395">
          <cell r="K395">
            <v>6832</v>
          </cell>
        </row>
        <row r="396">
          <cell r="K396">
            <v>4032</v>
          </cell>
        </row>
        <row r="397">
          <cell r="K397">
            <v>4144</v>
          </cell>
        </row>
        <row r="398">
          <cell r="K398">
            <v>4928</v>
          </cell>
        </row>
        <row r="399">
          <cell r="K399">
            <v>5824</v>
          </cell>
        </row>
        <row r="400">
          <cell r="K400">
            <v>6608</v>
          </cell>
        </row>
        <row r="401">
          <cell r="K401">
            <v>6944</v>
          </cell>
        </row>
        <row r="402">
          <cell r="K402">
            <v>5600</v>
          </cell>
        </row>
        <row r="403">
          <cell r="K403">
            <v>6496</v>
          </cell>
        </row>
        <row r="404">
          <cell r="K404">
            <v>5824</v>
          </cell>
        </row>
        <row r="405">
          <cell r="K405">
            <v>5936</v>
          </cell>
        </row>
        <row r="406">
          <cell r="K406">
            <v>5152</v>
          </cell>
        </row>
        <row r="408">
          <cell r="K408">
            <v>5936</v>
          </cell>
        </row>
        <row r="409">
          <cell r="K409">
            <v>5488</v>
          </cell>
        </row>
        <row r="410">
          <cell r="K410">
            <v>5600</v>
          </cell>
        </row>
        <row r="411">
          <cell r="K411">
            <v>7168</v>
          </cell>
        </row>
        <row r="412">
          <cell r="K412">
            <v>7840</v>
          </cell>
        </row>
        <row r="413">
          <cell r="K413">
            <v>4928</v>
          </cell>
        </row>
        <row r="414">
          <cell r="K414">
            <v>6048</v>
          </cell>
        </row>
        <row r="415">
          <cell r="K415">
            <v>5936</v>
          </cell>
        </row>
        <row r="417">
          <cell r="K417">
            <v>5376</v>
          </cell>
        </row>
        <row r="418">
          <cell r="K418">
            <v>7392</v>
          </cell>
        </row>
        <row r="419">
          <cell r="K419">
            <v>9408</v>
          </cell>
        </row>
        <row r="420">
          <cell r="K420">
            <v>4928</v>
          </cell>
        </row>
        <row r="421">
          <cell r="K421">
            <v>9520</v>
          </cell>
        </row>
        <row r="422">
          <cell r="K422">
            <v>6272</v>
          </cell>
        </row>
        <row r="423">
          <cell r="K423">
            <v>3584</v>
          </cell>
        </row>
        <row r="424">
          <cell r="K424">
            <v>4928</v>
          </cell>
        </row>
        <row r="425">
          <cell r="K425">
            <v>7056</v>
          </cell>
        </row>
        <row r="426">
          <cell r="K426">
            <v>6720</v>
          </cell>
        </row>
        <row r="427">
          <cell r="K427">
            <v>5600</v>
          </cell>
        </row>
        <row r="428">
          <cell r="K428">
            <v>6272</v>
          </cell>
        </row>
        <row r="429">
          <cell r="K429">
            <v>4032</v>
          </cell>
        </row>
        <row r="430">
          <cell r="K430">
            <v>6272</v>
          </cell>
        </row>
        <row r="431">
          <cell r="K431">
            <v>7056</v>
          </cell>
        </row>
        <row r="432">
          <cell r="K432">
            <v>7056</v>
          </cell>
        </row>
        <row r="433">
          <cell r="K433">
            <v>11424</v>
          </cell>
        </row>
        <row r="434">
          <cell r="K434">
            <v>7728</v>
          </cell>
        </row>
        <row r="435">
          <cell r="K435">
            <v>4816</v>
          </cell>
        </row>
        <row r="436">
          <cell r="K436">
            <v>5600</v>
          </cell>
        </row>
        <row r="437">
          <cell r="K437">
            <v>2576</v>
          </cell>
        </row>
        <row r="438">
          <cell r="K438">
            <v>7728</v>
          </cell>
        </row>
        <row r="440">
          <cell r="K440">
            <v>6272</v>
          </cell>
        </row>
        <row r="441">
          <cell r="K441">
            <v>5936</v>
          </cell>
        </row>
        <row r="442">
          <cell r="K442">
            <v>8176</v>
          </cell>
        </row>
        <row r="443">
          <cell r="K443">
            <v>2576</v>
          </cell>
        </row>
        <row r="444">
          <cell r="K444">
            <v>4816</v>
          </cell>
        </row>
        <row r="445">
          <cell r="K445">
            <v>5264</v>
          </cell>
        </row>
        <row r="446">
          <cell r="K446">
            <v>6160</v>
          </cell>
        </row>
        <row r="447">
          <cell r="K447">
            <v>4704</v>
          </cell>
        </row>
        <row r="448">
          <cell r="K448">
            <v>3920</v>
          </cell>
        </row>
        <row r="449">
          <cell r="K449">
            <v>6048</v>
          </cell>
        </row>
        <row r="450">
          <cell r="K450">
            <v>5152</v>
          </cell>
        </row>
        <row r="451">
          <cell r="K451">
            <v>5936</v>
          </cell>
        </row>
        <row r="452">
          <cell r="K452">
            <v>4256</v>
          </cell>
        </row>
        <row r="453">
          <cell r="K453">
            <v>6160</v>
          </cell>
        </row>
        <row r="454">
          <cell r="K454">
            <v>6384</v>
          </cell>
        </row>
        <row r="455">
          <cell r="K455">
            <v>5488</v>
          </cell>
        </row>
        <row r="456">
          <cell r="K456">
            <v>5264</v>
          </cell>
        </row>
        <row r="457">
          <cell r="K457">
            <v>4704</v>
          </cell>
        </row>
        <row r="458">
          <cell r="K458">
            <v>3584</v>
          </cell>
        </row>
        <row r="461">
          <cell r="K461">
            <v>4704</v>
          </cell>
        </row>
        <row r="462">
          <cell r="K462">
            <v>9184</v>
          </cell>
        </row>
        <row r="463">
          <cell r="K463">
            <v>5040</v>
          </cell>
        </row>
        <row r="464">
          <cell r="K464">
            <v>4368</v>
          </cell>
        </row>
        <row r="465">
          <cell r="K465">
            <v>4480</v>
          </cell>
        </row>
        <row r="466">
          <cell r="K466">
            <v>5936</v>
          </cell>
        </row>
        <row r="467">
          <cell r="K467">
            <v>5040</v>
          </cell>
        </row>
        <row r="468">
          <cell r="K468">
            <v>6496</v>
          </cell>
        </row>
        <row r="469">
          <cell r="K469">
            <v>5152</v>
          </cell>
        </row>
        <row r="471">
          <cell r="K471">
            <v>5712</v>
          </cell>
        </row>
        <row r="472">
          <cell r="K472">
            <v>3920</v>
          </cell>
        </row>
        <row r="473">
          <cell r="K473">
            <v>5040</v>
          </cell>
        </row>
        <row r="474">
          <cell r="K474">
            <v>4256</v>
          </cell>
        </row>
        <row r="475">
          <cell r="K475">
            <v>6608</v>
          </cell>
        </row>
        <row r="476">
          <cell r="K476">
            <v>5264</v>
          </cell>
        </row>
        <row r="477">
          <cell r="K477">
            <v>5040</v>
          </cell>
        </row>
        <row r="478">
          <cell r="K478">
            <v>4592</v>
          </cell>
        </row>
        <row r="479">
          <cell r="K479">
            <v>5376</v>
          </cell>
        </row>
        <row r="480">
          <cell r="K480">
            <v>4256</v>
          </cell>
        </row>
        <row r="481">
          <cell r="K481">
            <v>4592</v>
          </cell>
        </row>
        <row r="482">
          <cell r="K482">
            <v>4144</v>
          </cell>
        </row>
        <row r="484">
          <cell r="K484">
            <v>5824</v>
          </cell>
        </row>
        <row r="485">
          <cell r="K485">
            <v>6720</v>
          </cell>
        </row>
        <row r="486">
          <cell r="K486">
            <v>4928</v>
          </cell>
        </row>
        <row r="489">
          <cell r="K489">
            <v>4816</v>
          </cell>
        </row>
        <row r="490">
          <cell r="K490">
            <v>6608</v>
          </cell>
        </row>
        <row r="491">
          <cell r="K491">
            <v>4816</v>
          </cell>
        </row>
        <row r="492">
          <cell r="K492">
            <v>5488</v>
          </cell>
        </row>
        <row r="493">
          <cell r="K493">
            <v>6048</v>
          </cell>
        </row>
        <row r="495">
          <cell r="K495">
            <v>4592</v>
          </cell>
        </row>
        <row r="496">
          <cell r="K496">
            <v>3360</v>
          </cell>
        </row>
        <row r="497">
          <cell r="K497">
            <v>6272</v>
          </cell>
        </row>
        <row r="498">
          <cell r="K498">
            <v>4704</v>
          </cell>
        </row>
        <row r="499">
          <cell r="K499">
            <v>6048</v>
          </cell>
        </row>
        <row r="500">
          <cell r="K500">
            <v>4368</v>
          </cell>
        </row>
        <row r="501">
          <cell r="K501">
            <v>6048</v>
          </cell>
        </row>
        <row r="502">
          <cell r="K502">
            <v>6384</v>
          </cell>
        </row>
        <row r="503">
          <cell r="K503">
            <v>4256</v>
          </cell>
        </row>
        <row r="504">
          <cell r="K504">
            <v>3920</v>
          </cell>
        </row>
        <row r="506">
          <cell r="K506">
            <v>4816</v>
          </cell>
        </row>
        <row r="507">
          <cell r="K507">
            <v>4144</v>
          </cell>
        </row>
        <row r="508">
          <cell r="K508">
            <v>5712</v>
          </cell>
        </row>
        <row r="509">
          <cell r="K509">
            <v>4592</v>
          </cell>
        </row>
        <row r="510">
          <cell r="K510">
            <v>3920</v>
          </cell>
        </row>
        <row r="511">
          <cell r="K511">
            <v>5824</v>
          </cell>
        </row>
        <row r="513">
          <cell r="K513">
            <v>3584</v>
          </cell>
        </row>
        <row r="514">
          <cell r="K514">
            <v>9632</v>
          </cell>
        </row>
        <row r="515">
          <cell r="K515">
            <v>6832</v>
          </cell>
        </row>
        <row r="516">
          <cell r="K516">
            <v>6944</v>
          </cell>
        </row>
        <row r="518">
          <cell r="K518">
            <v>3920</v>
          </cell>
        </row>
        <row r="519">
          <cell r="K519">
            <v>5040</v>
          </cell>
        </row>
        <row r="520">
          <cell r="K520">
            <v>6944</v>
          </cell>
        </row>
        <row r="521">
          <cell r="K521">
            <v>6160</v>
          </cell>
        </row>
        <row r="522">
          <cell r="K522">
            <v>6160</v>
          </cell>
        </row>
        <row r="523">
          <cell r="K523">
            <v>3920</v>
          </cell>
        </row>
        <row r="524">
          <cell r="K524">
            <v>11088</v>
          </cell>
        </row>
        <row r="525">
          <cell r="K525">
            <v>4032</v>
          </cell>
        </row>
        <row r="526">
          <cell r="K526">
            <v>5040</v>
          </cell>
        </row>
        <row r="528">
          <cell r="K528">
            <v>5600</v>
          </cell>
        </row>
        <row r="529">
          <cell r="K529">
            <v>5600</v>
          </cell>
        </row>
        <row r="533">
          <cell r="K533">
            <v>6384</v>
          </cell>
        </row>
        <row r="534">
          <cell r="K534">
            <v>7168</v>
          </cell>
        </row>
        <row r="535">
          <cell r="K535">
            <v>6384</v>
          </cell>
        </row>
        <row r="536">
          <cell r="K536">
            <v>4144</v>
          </cell>
        </row>
        <row r="537">
          <cell r="K537">
            <v>4368</v>
          </cell>
        </row>
        <row r="538">
          <cell r="K538">
            <v>5264</v>
          </cell>
        </row>
        <row r="539">
          <cell r="K539">
            <v>7392</v>
          </cell>
        </row>
        <row r="540">
          <cell r="K540">
            <v>7280</v>
          </cell>
        </row>
        <row r="541">
          <cell r="K541">
            <v>5376</v>
          </cell>
        </row>
        <row r="542">
          <cell r="K542">
            <v>5264</v>
          </cell>
        </row>
        <row r="544">
          <cell r="K544">
            <v>5936</v>
          </cell>
        </row>
        <row r="545">
          <cell r="K545">
            <v>5936</v>
          </cell>
        </row>
        <row r="547">
          <cell r="K547">
            <v>7840</v>
          </cell>
        </row>
        <row r="548">
          <cell r="K548">
            <v>4480</v>
          </cell>
        </row>
        <row r="549">
          <cell r="K549">
            <v>5600</v>
          </cell>
        </row>
        <row r="550">
          <cell r="K550">
            <v>7280</v>
          </cell>
        </row>
        <row r="553">
          <cell r="K553">
            <v>5152</v>
          </cell>
        </row>
        <row r="555">
          <cell r="K555">
            <v>6160</v>
          </cell>
        </row>
        <row r="556">
          <cell r="K556">
            <v>6160</v>
          </cell>
        </row>
        <row r="557">
          <cell r="K557">
            <v>5712</v>
          </cell>
        </row>
        <row r="559">
          <cell r="K559">
            <v>6832</v>
          </cell>
        </row>
        <row r="560">
          <cell r="K560">
            <v>5936</v>
          </cell>
        </row>
        <row r="561">
          <cell r="K561">
            <v>6384</v>
          </cell>
        </row>
        <row r="562">
          <cell r="K562">
            <v>6496</v>
          </cell>
        </row>
        <row r="565">
          <cell r="K565">
            <v>6944</v>
          </cell>
        </row>
        <row r="566">
          <cell r="K566">
            <v>5712</v>
          </cell>
        </row>
        <row r="567">
          <cell r="K567">
            <v>5488</v>
          </cell>
        </row>
        <row r="568">
          <cell r="K568">
            <v>4928</v>
          </cell>
        </row>
        <row r="569">
          <cell r="K569">
            <v>4592</v>
          </cell>
        </row>
        <row r="571">
          <cell r="K571">
            <v>5264</v>
          </cell>
        </row>
        <row r="574">
          <cell r="K574">
            <v>6496</v>
          </cell>
        </row>
        <row r="575">
          <cell r="K575">
            <v>4144</v>
          </cell>
        </row>
        <row r="576">
          <cell r="K576">
            <v>4144</v>
          </cell>
        </row>
        <row r="577">
          <cell r="K577">
            <v>5824</v>
          </cell>
        </row>
        <row r="578">
          <cell r="K578">
            <v>4592</v>
          </cell>
        </row>
        <row r="579">
          <cell r="K579">
            <v>5824</v>
          </cell>
        </row>
        <row r="580">
          <cell r="K580">
            <v>4368</v>
          </cell>
        </row>
        <row r="581">
          <cell r="K581">
            <v>6608</v>
          </cell>
        </row>
        <row r="582">
          <cell r="K582">
            <v>3584</v>
          </cell>
        </row>
        <row r="583">
          <cell r="K583">
            <v>5488</v>
          </cell>
        </row>
        <row r="584">
          <cell r="K584">
            <v>6048</v>
          </cell>
        </row>
        <row r="585">
          <cell r="K585">
            <v>5040</v>
          </cell>
        </row>
        <row r="586">
          <cell r="K586">
            <v>4368</v>
          </cell>
        </row>
        <row r="587">
          <cell r="K587">
            <v>6720</v>
          </cell>
        </row>
        <row r="588">
          <cell r="K588">
            <v>6384</v>
          </cell>
        </row>
        <row r="589">
          <cell r="K589">
            <v>11424</v>
          </cell>
        </row>
        <row r="590">
          <cell r="K590">
            <v>6720</v>
          </cell>
        </row>
        <row r="591">
          <cell r="K591">
            <v>5712</v>
          </cell>
        </row>
        <row r="592">
          <cell r="K592">
            <v>6272</v>
          </cell>
        </row>
        <row r="593">
          <cell r="K593">
            <v>4256</v>
          </cell>
        </row>
        <row r="594">
          <cell r="K594">
            <v>6048</v>
          </cell>
        </row>
        <row r="596">
          <cell r="K596">
            <v>8848</v>
          </cell>
        </row>
        <row r="597">
          <cell r="K597">
            <v>8624</v>
          </cell>
        </row>
        <row r="598">
          <cell r="K598">
            <v>5264</v>
          </cell>
        </row>
        <row r="599">
          <cell r="K599">
            <v>6160</v>
          </cell>
        </row>
        <row r="601">
          <cell r="K601">
            <v>5376</v>
          </cell>
        </row>
        <row r="602">
          <cell r="K602">
            <v>6496</v>
          </cell>
        </row>
        <row r="603">
          <cell r="K603">
            <v>6384</v>
          </cell>
        </row>
        <row r="604">
          <cell r="K604">
            <v>5488</v>
          </cell>
        </row>
        <row r="605">
          <cell r="K605">
            <v>4592</v>
          </cell>
        </row>
        <row r="606">
          <cell r="K606">
            <v>7056</v>
          </cell>
        </row>
        <row r="608">
          <cell r="K608">
            <v>5040</v>
          </cell>
        </row>
        <row r="609">
          <cell r="K609">
            <v>4816</v>
          </cell>
        </row>
        <row r="610">
          <cell r="K610">
            <v>5600</v>
          </cell>
        </row>
        <row r="611">
          <cell r="K611">
            <v>3920</v>
          </cell>
        </row>
        <row r="612">
          <cell r="K612">
            <v>7952</v>
          </cell>
        </row>
        <row r="613">
          <cell r="K613">
            <v>5936</v>
          </cell>
        </row>
        <row r="614">
          <cell r="K614">
            <v>6384</v>
          </cell>
        </row>
        <row r="615">
          <cell r="K615">
            <v>5264</v>
          </cell>
        </row>
        <row r="616">
          <cell r="K616">
            <v>5264</v>
          </cell>
        </row>
        <row r="617">
          <cell r="K617">
            <v>9072</v>
          </cell>
        </row>
        <row r="618">
          <cell r="K618">
            <v>7504</v>
          </cell>
        </row>
        <row r="619">
          <cell r="K619">
            <v>5824</v>
          </cell>
        </row>
        <row r="623">
          <cell r="K623">
            <v>5152</v>
          </cell>
        </row>
        <row r="624">
          <cell r="K624">
            <v>4928</v>
          </cell>
        </row>
        <row r="625">
          <cell r="K625">
            <v>6832</v>
          </cell>
        </row>
        <row r="626">
          <cell r="K626">
            <v>4704</v>
          </cell>
        </row>
        <row r="627">
          <cell r="K627">
            <v>4704</v>
          </cell>
        </row>
        <row r="628">
          <cell r="K628">
            <v>4816</v>
          </cell>
        </row>
        <row r="629">
          <cell r="K629">
            <v>6720</v>
          </cell>
        </row>
        <row r="630">
          <cell r="K630">
            <v>6720</v>
          </cell>
        </row>
        <row r="631">
          <cell r="K631">
            <v>5824</v>
          </cell>
        </row>
        <row r="632">
          <cell r="K632">
            <v>4256</v>
          </cell>
        </row>
        <row r="633">
          <cell r="K633">
            <v>5040</v>
          </cell>
        </row>
        <row r="634">
          <cell r="K634">
            <v>6832</v>
          </cell>
        </row>
        <row r="635">
          <cell r="K635">
            <v>4816</v>
          </cell>
        </row>
        <row r="636">
          <cell r="K636">
            <v>3136</v>
          </cell>
        </row>
        <row r="637">
          <cell r="K637">
            <v>4144</v>
          </cell>
        </row>
        <row r="638">
          <cell r="K638">
            <v>4928</v>
          </cell>
        </row>
        <row r="639">
          <cell r="K639">
            <v>6832</v>
          </cell>
        </row>
        <row r="640">
          <cell r="K640">
            <v>6160</v>
          </cell>
        </row>
        <row r="641">
          <cell r="K641">
            <v>7392</v>
          </cell>
        </row>
        <row r="642">
          <cell r="K642">
            <v>5712</v>
          </cell>
        </row>
        <row r="643">
          <cell r="K643">
            <v>5824</v>
          </cell>
        </row>
        <row r="644">
          <cell r="K644">
            <v>5600</v>
          </cell>
        </row>
        <row r="645">
          <cell r="K645">
            <v>4256</v>
          </cell>
        </row>
        <row r="646">
          <cell r="K646">
            <v>5264</v>
          </cell>
        </row>
        <row r="647">
          <cell r="K647">
            <v>5824</v>
          </cell>
        </row>
        <row r="648">
          <cell r="K648">
            <v>4368</v>
          </cell>
        </row>
        <row r="649">
          <cell r="K649">
            <v>5488</v>
          </cell>
        </row>
        <row r="650">
          <cell r="K650">
            <v>7616</v>
          </cell>
        </row>
        <row r="651">
          <cell r="K651">
            <v>3136</v>
          </cell>
        </row>
        <row r="652">
          <cell r="K652">
            <v>4032</v>
          </cell>
        </row>
        <row r="653">
          <cell r="K653">
            <v>5152</v>
          </cell>
        </row>
        <row r="654">
          <cell r="K654">
            <v>6944</v>
          </cell>
        </row>
        <row r="655">
          <cell r="K655">
            <v>4928</v>
          </cell>
        </row>
        <row r="656">
          <cell r="K656">
            <v>5264</v>
          </cell>
        </row>
        <row r="657">
          <cell r="K657">
            <v>5152</v>
          </cell>
        </row>
        <row r="658">
          <cell r="K658">
            <v>4144</v>
          </cell>
        </row>
        <row r="659">
          <cell r="K659">
            <v>6048</v>
          </cell>
        </row>
        <row r="660">
          <cell r="K660">
            <v>4480</v>
          </cell>
        </row>
        <row r="661">
          <cell r="K661">
            <v>6272</v>
          </cell>
        </row>
        <row r="662">
          <cell r="K662">
            <v>6160</v>
          </cell>
        </row>
        <row r="663">
          <cell r="K663">
            <v>5936</v>
          </cell>
        </row>
        <row r="664">
          <cell r="K664">
            <v>4032</v>
          </cell>
        </row>
        <row r="665">
          <cell r="K665">
            <v>6048</v>
          </cell>
        </row>
        <row r="666">
          <cell r="K666">
            <v>4480</v>
          </cell>
        </row>
        <row r="667">
          <cell r="K667">
            <v>5824</v>
          </cell>
        </row>
        <row r="670">
          <cell r="K670">
            <v>6720</v>
          </cell>
        </row>
        <row r="671">
          <cell r="K671">
            <v>7392</v>
          </cell>
        </row>
        <row r="673">
          <cell r="K673">
            <v>6720</v>
          </cell>
        </row>
        <row r="674">
          <cell r="K674">
            <v>5712</v>
          </cell>
        </row>
        <row r="675">
          <cell r="K675">
            <v>10080</v>
          </cell>
        </row>
        <row r="676">
          <cell r="K676">
            <v>6048</v>
          </cell>
        </row>
        <row r="678">
          <cell r="K678">
            <v>6384</v>
          </cell>
        </row>
        <row r="679">
          <cell r="K679">
            <v>5824</v>
          </cell>
        </row>
        <row r="680">
          <cell r="K680">
            <v>5264</v>
          </cell>
        </row>
        <row r="681">
          <cell r="K681">
            <v>5712</v>
          </cell>
        </row>
        <row r="682">
          <cell r="K682">
            <v>7168</v>
          </cell>
        </row>
        <row r="683">
          <cell r="K683">
            <v>4816</v>
          </cell>
        </row>
        <row r="686">
          <cell r="K686">
            <v>6944</v>
          </cell>
        </row>
        <row r="687">
          <cell r="K687">
            <v>5936</v>
          </cell>
        </row>
        <row r="688">
          <cell r="K688">
            <v>4144</v>
          </cell>
        </row>
        <row r="692">
          <cell r="K692">
            <v>6048</v>
          </cell>
        </row>
        <row r="696">
          <cell r="K696">
            <v>3920</v>
          </cell>
        </row>
        <row r="697">
          <cell r="K697">
            <v>3248</v>
          </cell>
        </row>
        <row r="698">
          <cell r="K698">
            <v>5152</v>
          </cell>
        </row>
        <row r="699">
          <cell r="K699">
            <v>6160</v>
          </cell>
        </row>
        <row r="700">
          <cell r="K700">
            <v>3024</v>
          </cell>
        </row>
        <row r="701">
          <cell r="K701">
            <v>4816</v>
          </cell>
        </row>
        <row r="702">
          <cell r="K702">
            <v>4256</v>
          </cell>
        </row>
        <row r="703">
          <cell r="K703">
            <v>2016</v>
          </cell>
        </row>
        <row r="704">
          <cell r="K704">
            <v>3248</v>
          </cell>
        </row>
        <row r="705">
          <cell r="K705">
            <v>3920</v>
          </cell>
        </row>
        <row r="707">
          <cell r="K707">
            <v>2128</v>
          </cell>
        </row>
        <row r="708">
          <cell r="K708">
            <v>1792</v>
          </cell>
        </row>
        <row r="709">
          <cell r="K709">
            <v>2016</v>
          </cell>
        </row>
        <row r="714">
          <cell r="K714">
            <v>3808</v>
          </cell>
        </row>
        <row r="716">
          <cell r="K716">
            <v>1680</v>
          </cell>
        </row>
        <row r="717">
          <cell r="K717">
            <v>5152</v>
          </cell>
        </row>
        <row r="718">
          <cell r="K718">
            <v>3472</v>
          </cell>
        </row>
        <row r="719">
          <cell r="K719">
            <v>7056</v>
          </cell>
        </row>
        <row r="721">
          <cell r="K721">
            <v>6832</v>
          </cell>
        </row>
        <row r="722">
          <cell r="K722">
            <v>4256</v>
          </cell>
        </row>
        <row r="724">
          <cell r="K724">
            <v>3360</v>
          </cell>
        </row>
        <row r="725">
          <cell r="K725">
            <v>4368</v>
          </cell>
        </row>
        <row r="726">
          <cell r="K726">
            <v>5264</v>
          </cell>
        </row>
        <row r="727">
          <cell r="K727">
            <v>5264</v>
          </cell>
        </row>
        <row r="731">
          <cell r="K731">
            <v>4928</v>
          </cell>
        </row>
        <row r="732">
          <cell r="K732">
            <v>6272</v>
          </cell>
        </row>
        <row r="735">
          <cell r="K735">
            <v>4480</v>
          </cell>
        </row>
        <row r="736">
          <cell r="K736">
            <v>3920</v>
          </cell>
        </row>
        <row r="737">
          <cell r="K737">
            <v>3248</v>
          </cell>
        </row>
        <row r="738">
          <cell r="K738">
            <v>3808</v>
          </cell>
        </row>
        <row r="739">
          <cell r="K739">
            <v>3360</v>
          </cell>
        </row>
        <row r="740">
          <cell r="K740">
            <v>5600</v>
          </cell>
        </row>
        <row r="741">
          <cell r="K741">
            <v>3584</v>
          </cell>
        </row>
        <row r="742">
          <cell r="K742">
            <v>3136</v>
          </cell>
        </row>
        <row r="743">
          <cell r="K743">
            <v>3360</v>
          </cell>
        </row>
        <row r="744">
          <cell r="K744">
            <v>5152</v>
          </cell>
        </row>
        <row r="745">
          <cell r="K745">
            <v>4704</v>
          </cell>
        </row>
        <row r="746">
          <cell r="K746">
            <v>4368</v>
          </cell>
        </row>
        <row r="747">
          <cell r="K747">
            <v>2688</v>
          </cell>
        </row>
        <row r="748">
          <cell r="K748">
            <v>3920</v>
          </cell>
        </row>
        <row r="749">
          <cell r="K749">
            <v>5152</v>
          </cell>
        </row>
        <row r="750">
          <cell r="K750">
            <v>2912</v>
          </cell>
        </row>
        <row r="751">
          <cell r="K751">
            <v>5040</v>
          </cell>
        </row>
        <row r="752">
          <cell r="K752">
            <v>5600</v>
          </cell>
        </row>
        <row r="753">
          <cell r="K753">
            <v>5600</v>
          </cell>
        </row>
        <row r="755">
          <cell r="K755">
            <v>5376</v>
          </cell>
        </row>
        <row r="756">
          <cell r="K756">
            <v>3360</v>
          </cell>
        </row>
        <row r="759">
          <cell r="K759">
            <v>2352</v>
          </cell>
        </row>
        <row r="760">
          <cell r="K760">
            <v>2240</v>
          </cell>
        </row>
        <row r="761">
          <cell r="K761">
            <v>1904</v>
          </cell>
        </row>
        <row r="762">
          <cell r="K762">
            <v>3808</v>
          </cell>
        </row>
        <row r="763">
          <cell r="K763">
            <v>1680</v>
          </cell>
        </row>
        <row r="764">
          <cell r="K764">
            <v>3472</v>
          </cell>
        </row>
        <row r="765">
          <cell r="K765">
            <v>2240</v>
          </cell>
        </row>
        <row r="766">
          <cell r="K766">
            <v>4704</v>
          </cell>
        </row>
        <row r="768">
          <cell r="K768">
            <v>3696</v>
          </cell>
        </row>
        <row r="769">
          <cell r="K769">
            <v>2800</v>
          </cell>
        </row>
        <row r="770">
          <cell r="K770">
            <v>3360</v>
          </cell>
        </row>
        <row r="771">
          <cell r="K771">
            <v>4032</v>
          </cell>
        </row>
        <row r="772">
          <cell r="K772">
            <v>4592</v>
          </cell>
        </row>
        <row r="775">
          <cell r="K775">
            <v>5152</v>
          </cell>
        </row>
        <row r="776">
          <cell r="K776">
            <v>5712</v>
          </cell>
        </row>
        <row r="777">
          <cell r="K777">
            <v>3584</v>
          </cell>
        </row>
        <row r="778">
          <cell r="K778">
            <v>4928</v>
          </cell>
        </row>
        <row r="779">
          <cell r="K779">
            <v>4704</v>
          </cell>
        </row>
        <row r="780">
          <cell r="K780">
            <v>4816</v>
          </cell>
        </row>
        <row r="781">
          <cell r="K781">
            <v>3920</v>
          </cell>
        </row>
        <row r="782">
          <cell r="K782">
            <v>2688</v>
          </cell>
        </row>
        <row r="784">
          <cell r="K784">
            <v>2912</v>
          </cell>
        </row>
        <row r="786">
          <cell r="K786">
            <v>6384</v>
          </cell>
        </row>
        <row r="787">
          <cell r="K787">
            <v>4704</v>
          </cell>
        </row>
        <row r="788">
          <cell r="K788">
            <v>4928</v>
          </cell>
        </row>
        <row r="789">
          <cell r="K789">
            <v>4592</v>
          </cell>
        </row>
        <row r="790">
          <cell r="K790">
            <v>6160</v>
          </cell>
        </row>
        <row r="791">
          <cell r="K791">
            <v>2800</v>
          </cell>
        </row>
        <row r="793">
          <cell r="K793">
            <v>5264</v>
          </cell>
        </row>
        <row r="794">
          <cell r="K794">
            <v>2128</v>
          </cell>
        </row>
        <row r="795">
          <cell r="K795">
            <v>2016</v>
          </cell>
        </row>
        <row r="797">
          <cell r="K797">
            <v>2464</v>
          </cell>
        </row>
        <row r="798">
          <cell r="K798">
            <v>5712</v>
          </cell>
        </row>
        <row r="804">
          <cell r="K804">
            <v>4704</v>
          </cell>
        </row>
        <row r="805">
          <cell r="K805">
            <v>2688</v>
          </cell>
        </row>
        <row r="806">
          <cell r="K806">
            <v>2240</v>
          </cell>
        </row>
        <row r="807">
          <cell r="K807">
            <v>6272</v>
          </cell>
        </row>
        <row r="811">
          <cell r="K811">
            <v>3808</v>
          </cell>
        </row>
        <row r="814">
          <cell r="K814">
            <v>5824</v>
          </cell>
        </row>
        <row r="817">
          <cell r="K817">
            <v>3808</v>
          </cell>
        </row>
        <row r="818">
          <cell r="K818">
            <v>5824</v>
          </cell>
        </row>
        <row r="819">
          <cell r="K819">
            <v>5040</v>
          </cell>
        </row>
        <row r="820">
          <cell r="K820">
            <v>6496</v>
          </cell>
        </row>
        <row r="821">
          <cell r="K821">
            <v>5936</v>
          </cell>
        </row>
        <row r="822">
          <cell r="K822">
            <v>6272</v>
          </cell>
        </row>
        <row r="823">
          <cell r="K823">
            <v>2016</v>
          </cell>
        </row>
        <row r="824">
          <cell r="K824">
            <v>2016</v>
          </cell>
        </row>
        <row r="825">
          <cell r="K825">
            <v>6384</v>
          </cell>
        </row>
        <row r="827">
          <cell r="K827">
            <v>5712</v>
          </cell>
        </row>
        <row r="828">
          <cell r="K828">
            <v>2912</v>
          </cell>
        </row>
        <row r="829">
          <cell r="K829">
            <v>3696</v>
          </cell>
        </row>
        <row r="830">
          <cell r="K830">
            <v>5040</v>
          </cell>
        </row>
        <row r="833">
          <cell r="K833">
            <v>3920</v>
          </cell>
        </row>
        <row r="834">
          <cell r="K834">
            <v>4368</v>
          </cell>
        </row>
        <row r="835">
          <cell r="K835">
            <v>5152</v>
          </cell>
        </row>
        <row r="836">
          <cell r="K836">
            <v>4368</v>
          </cell>
        </row>
        <row r="838">
          <cell r="K838">
            <v>4368</v>
          </cell>
        </row>
        <row r="839">
          <cell r="K839">
            <v>3472</v>
          </cell>
        </row>
        <row r="840">
          <cell r="K840">
            <v>6608</v>
          </cell>
        </row>
        <row r="841">
          <cell r="K841">
            <v>6048</v>
          </cell>
        </row>
        <row r="842">
          <cell r="K842">
            <v>3920</v>
          </cell>
        </row>
        <row r="843">
          <cell r="K843">
            <v>5712</v>
          </cell>
        </row>
        <row r="844">
          <cell r="K844">
            <v>3584</v>
          </cell>
        </row>
        <row r="845">
          <cell r="K845">
            <v>5376</v>
          </cell>
        </row>
        <row r="846">
          <cell r="K846">
            <v>5488</v>
          </cell>
        </row>
        <row r="847">
          <cell r="K847">
            <v>2352</v>
          </cell>
        </row>
        <row r="848">
          <cell r="K848">
            <v>4368</v>
          </cell>
        </row>
        <row r="849">
          <cell r="K849">
            <v>4256</v>
          </cell>
        </row>
        <row r="850">
          <cell r="K850">
            <v>5264</v>
          </cell>
        </row>
        <row r="851">
          <cell r="K851">
            <v>4480</v>
          </cell>
        </row>
        <row r="852">
          <cell r="K852">
            <v>4704</v>
          </cell>
        </row>
        <row r="853">
          <cell r="K853">
            <v>4144</v>
          </cell>
        </row>
        <row r="854">
          <cell r="K854">
            <v>3360</v>
          </cell>
        </row>
        <row r="855">
          <cell r="K855">
            <v>4480</v>
          </cell>
        </row>
        <row r="856">
          <cell r="K856">
            <v>5152</v>
          </cell>
        </row>
        <row r="857">
          <cell r="K857">
            <v>5152</v>
          </cell>
        </row>
        <row r="858">
          <cell r="K858">
            <v>5152</v>
          </cell>
        </row>
        <row r="859">
          <cell r="K859">
            <v>3808</v>
          </cell>
        </row>
        <row r="860">
          <cell r="K860">
            <v>4368</v>
          </cell>
        </row>
        <row r="861">
          <cell r="K861">
            <v>4592</v>
          </cell>
        </row>
        <row r="862">
          <cell r="K862">
            <v>2576</v>
          </cell>
        </row>
        <row r="871">
          <cell r="K871">
            <v>4144</v>
          </cell>
        </row>
        <row r="873">
          <cell r="K873">
            <v>4928</v>
          </cell>
        </row>
        <row r="874">
          <cell r="K874">
            <v>6832</v>
          </cell>
        </row>
        <row r="875">
          <cell r="K875">
            <v>5600</v>
          </cell>
        </row>
        <row r="877">
          <cell r="K877">
            <v>5376</v>
          </cell>
        </row>
        <row r="878">
          <cell r="K878">
            <v>3248</v>
          </cell>
        </row>
        <row r="879">
          <cell r="K879">
            <v>6832</v>
          </cell>
        </row>
        <row r="880">
          <cell r="K880">
            <v>5600</v>
          </cell>
        </row>
        <row r="881">
          <cell r="K881">
            <v>5600</v>
          </cell>
        </row>
        <row r="883">
          <cell r="K883">
            <v>4928</v>
          </cell>
        </row>
        <row r="884">
          <cell r="K884">
            <v>3472</v>
          </cell>
        </row>
        <row r="885">
          <cell r="K885">
            <v>4256</v>
          </cell>
        </row>
        <row r="886">
          <cell r="K886">
            <v>4928</v>
          </cell>
        </row>
        <row r="887">
          <cell r="K887">
            <v>6496</v>
          </cell>
        </row>
        <row r="888">
          <cell r="K888">
            <v>6384</v>
          </cell>
        </row>
        <row r="891">
          <cell r="K891">
            <v>2576</v>
          </cell>
        </row>
        <row r="892">
          <cell r="K892">
            <v>2688</v>
          </cell>
        </row>
        <row r="893">
          <cell r="K893">
            <v>3360</v>
          </cell>
        </row>
        <row r="894">
          <cell r="K894">
            <v>2576</v>
          </cell>
        </row>
        <row r="895">
          <cell r="K895">
            <v>3808</v>
          </cell>
        </row>
        <row r="896">
          <cell r="K896">
            <v>6608</v>
          </cell>
        </row>
        <row r="897">
          <cell r="K897">
            <v>4368</v>
          </cell>
        </row>
        <row r="898">
          <cell r="K898">
            <v>5712</v>
          </cell>
        </row>
        <row r="899">
          <cell r="K899">
            <v>4704</v>
          </cell>
        </row>
        <row r="900">
          <cell r="K900">
            <v>2688</v>
          </cell>
        </row>
        <row r="901">
          <cell r="K901">
            <v>2576</v>
          </cell>
        </row>
        <row r="902">
          <cell r="K902">
            <v>3136</v>
          </cell>
        </row>
        <row r="903">
          <cell r="K903">
            <v>5152</v>
          </cell>
        </row>
        <row r="904">
          <cell r="K904">
            <v>5152</v>
          </cell>
        </row>
        <row r="905">
          <cell r="K905">
            <v>4816</v>
          </cell>
        </row>
        <row r="906">
          <cell r="K906">
            <v>4704</v>
          </cell>
        </row>
        <row r="907">
          <cell r="K907">
            <v>2912</v>
          </cell>
        </row>
        <row r="908">
          <cell r="K908">
            <v>5264</v>
          </cell>
        </row>
        <row r="909">
          <cell r="K909">
            <v>4032</v>
          </cell>
        </row>
        <row r="910">
          <cell r="K910">
            <v>2464</v>
          </cell>
        </row>
        <row r="911">
          <cell r="K911">
            <v>3808</v>
          </cell>
        </row>
        <row r="912">
          <cell r="K912">
            <v>3472</v>
          </cell>
        </row>
        <row r="913">
          <cell r="K913">
            <v>4592</v>
          </cell>
        </row>
        <row r="914">
          <cell r="K914">
            <v>3696</v>
          </cell>
        </row>
        <row r="915">
          <cell r="K915">
            <v>5376</v>
          </cell>
        </row>
        <row r="916">
          <cell r="K916">
            <v>4928</v>
          </cell>
        </row>
        <row r="917">
          <cell r="K917">
            <v>3472</v>
          </cell>
        </row>
        <row r="918">
          <cell r="K918">
            <v>3696</v>
          </cell>
        </row>
        <row r="919">
          <cell r="K919">
            <v>3360</v>
          </cell>
        </row>
        <row r="920">
          <cell r="K920">
            <v>4144</v>
          </cell>
        </row>
        <row r="921">
          <cell r="K921">
            <v>3360</v>
          </cell>
        </row>
        <row r="922">
          <cell r="K922">
            <v>4032</v>
          </cell>
        </row>
        <row r="923">
          <cell r="K923">
            <v>5040</v>
          </cell>
        </row>
        <row r="924">
          <cell r="K924">
            <v>4816</v>
          </cell>
        </row>
        <row r="925">
          <cell r="K925">
            <v>6272</v>
          </cell>
        </row>
        <row r="926">
          <cell r="K926">
            <v>5712</v>
          </cell>
        </row>
        <row r="927">
          <cell r="K927">
            <v>7952</v>
          </cell>
        </row>
        <row r="928">
          <cell r="K928">
            <v>1904</v>
          </cell>
        </row>
        <row r="929">
          <cell r="K929">
            <v>2240</v>
          </cell>
        </row>
        <row r="930">
          <cell r="K930">
            <v>2016</v>
          </cell>
        </row>
        <row r="931">
          <cell r="K931">
            <v>2016</v>
          </cell>
        </row>
        <row r="932">
          <cell r="K932">
            <v>4816</v>
          </cell>
        </row>
        <row r="933">
          <cell r="K933">
            <v>3024</v>
          </cell>
        </row>
        <row r="934">
          <cell r="K934">
            <v>3696</v>
          </cell>
        </row>
        <row r="936">
          <cell r="K936">
            <v>4032</v>
          </cell>
        </row>
        <row r="937">
          <cell r="K937">
            <v>2576</v>
          </cell>
        </row>
        <row r="938">
          <cell r="K938">
            <v>2128</v>
          </cell>
        </row>
        <row r="939">
          <cell r="K939">
            <v>4032</v>
          </cell>
        </row>
        <row r="940">
          <cell r="K940">
            <v>6272</v>
          </cell>
        </row>
        <row r="942">
          <cell r="K942">
            <v>7504</v>
          </cell>
        </row>
        <row r="943">
          <cell r="K943">
            <v>4816</v>
          </cell>
        </row>
        <row r="944">
          <cell r="K944">
            <v>4816</v>
          </cell>
        </row>
        <row r="945">
          <cell r="K945">
            <v>5600</v>
          </cell>
        </row>
        <row r="946">
          <cell r="K946">
            <v>4256</v>
          </cell>
        </row>
        <row r="947">
          <cell r="K947">
            <v>5152</v>
          </cell>
        </row>
        <row r="948">
          <cell r="K948">
            <v>5488</v>
          </cell>
        </row>
        <row r="949">
          <cell r="K949">
            <v>9520</v>
          </cell>
        </row>
        <row r="950">
          <cell r="K950">
            <v>5152</v>
          </cell>
        </row>
        <row r="953">
          <cell r="K953">
            <v>3808</v>
          </cell>
        </row>
        <row r="954">
          <cell r="K954">
            <v>5712</v>
          </cell>
        </row>
        <row r="955">
          <cell r="K955">
            <v>4816</v>
          </cell>
        </row>
        <row r="956">
          <cell r="K956">
            <v>5376</v>
          </cell>
        </row>
        <row r="957">
          <cell r="K957">
            <v>5936</v>
          </cell>
        </row>
        <row r="958">
          <cell r="K958">
            <v>6496</v>
          </cell>
        </row>
        <row r="959">
          <cell r="K959">
            <v>5712</v>
          </cell>
        </row>
        <row r="960">
          <cell r="K960">
            <v>5824</v>
          </cell>
        </row>
        <row r="961">
          <cell r="K961">
            <v>6832</v>
          </cell>
        </row>
        <row r="962">
          <cell r="K962">
            <v>5376</v>
          </cell>
        </row>
        <row r="963">
          <cell r="K963">
            <v>4816</v>
          </cell>
        </row>
        <row r="964">
          <cell r="K964">
            <v>6160</v>
          </cell>
        </row>
        <row r="965">
          <cell r="K965">
            <v>5936</v>
          </cell>
        </row>
        <row r="966">
          <cell r="K966">
            <v>3472</v>
          </cell>
        </row>
        <row r="967">
          <cell r="K967">
            <v>6160</v>
          </cell>
        </row>
        <row r="968">
          <cell r="K968">
            <v>5264</v>
          </cell>
        </row>
        <row r="969">
          <cell r="K969">
            <v>5712</v>
          </cell>
        </row>
        <row r="970">
          <cell r="K970">
            <v>4704</v>
          </cell>
        </row>
        <row r="971">
          <cell r="K971">
            <v>4816</v>
          </cell>
        </row>
        <row r="972">
          <cell r="K972">
            <v>3696</v>
          </cell>
        </row>
        <row r="973">
          <cell r="K973">
            <v>3696</v>
          </cell>
        </row>
        <row r="974">
          <cell r="K974">
            <v>5376</v>
          </cell>
        </row>
        <row r="975">
          <cell r="K975">
            <v>5824</v>
          </cell>
        </row>
        <row r="976">
          <cell r="K976">
            <v>5488</v>
          </cell>
        </row>
        <row r="977">
          <cell r="K977">
            <v>5712</v>
          </cell>
        </row>
        <row r="978">
          <cell r="K978">
            <v>3472</v>
          </cell>
        </row>
        <row r="981">
          <cell r="K981">
            <v>4592</v>
          </cell>
        </row>
        <row r="982">
          <cell r="K982">
            <v>5152</v>
          </cell>
        </row>
        <row r="983">
          <cell r="K983">
            <v>5040</v>
          </cell>
        </row>
        <row r="984">
          <cell r="K984">
            <v>5712</v>
          </cell>
        </row>
        <row r="985">
          <cell r="K985">
            <v>5152</v>
          </cell>
        </row>
        <row r="986">
          <cell r="K986">
            <v>5152</v>
          </cell>
        </row>
        <row r="987">
          <cell r="K987">
            <v>5152</v>
          </cell>
        </row>
        <row r="988">
          <cell r="K988">
            <v>5824</v>
          </cell>
        </row>
        <row r="989">
          <cell r="K989">
            <v>6160</v>
          </cell>
        </row>
        <row r="990">
          <cell r="K990">
            <v>4928</v>
          </cell>
        </row>
        <row r="991">
          <cell r="K991">
            <v>2128</v>
          </cell>
        </row>
        <row r="992">
          <cell r="K992">
            <v>4368</v>
          </cell>
        </row>
        <row r="993">
          <cell r="K993">
            <v>5488</v>
          </cell>
        </row>
        <row r="994">
          <cell r="K994">
            <v>2240</v>
          </cell>
        </row>
        <row r="995">
          <cell r="K995">
            <v>4144</v>
          </cell>
        </row>
        <row r="996">
          <cell r="K996">
            <v>5152</v>
          </cell>
        </row>
        <row r="997">
          <cell r="K997">
            <v>5152</v>
          </cell>
        </row>
        <row r="998">
          <cell r="K998">
            <v>3136</v>
          </cell>
        </row>
        <row r="999">
          <cell r="K999">
            <v>4816</v>
          </cell>
        </row>
        <row r="1000">
          <cell r="K1000">
            <v>2128</v>
          </cell>
        </row>
        <row r="1002">
          <cell r="K1002">
            <v>5488</v>
          </cell>
        </row>
        <row r="1003">
          <cell r="K1003">
            <v>5152</v>
          </cell>
        </row>
        <row r="1007">
          <cell r="K1007">
            <v>4704</v>
          </cell>
        </row>
        <row r="1008">
          <cell r="K1008">
            <v>6272</v>
          </cell>
        </row>
        <row r="1009">
          <cell r="K1009">
            <v>6832</v>
          </cell>
        </row>
        <row r="1010">
          <cell r="K1010">
            <v>4928</v>
          </cell>
        </row>
        <row r="1011">
          <cell r="K1011">
            <v>6160</v>
          </cell>
        </row>
        <row r="1012">
          <cell r="K1012">
            <v>5152</v>
          </cell>
        </row>
        <row r="1013">
          <cell r="K1013">
            <v>5600</v>
          </cell>
        </row>
        <row r="1014">
          <cell r="K1014">
            <v>2128</v>
          </cell>
        </row>
        <row r="1016">
          <cell r="K1016">
            <v>5264</v>
          </cell>
        </row>
        <row r="1017">
          <cell r="K1017">
            <v>7056</v>
          </cell>
        </row>
        <row r="1018">
          <cell r="K1018">
            <v>2352</v>
          </cell>
        </row>
        <row r="1019">
          <cell r="K1019">
            <v>5264</v>
          </cell>
        </row>
        <row r="1020">
          <cell r="K1020">
            <v>3136</v>
          </cell>
        </row>
        <row r="1021">
          <cell r="K1021">
            <v>6496</v>
          </cell>
        </row>
        <row r="1022">
          <cell r="K1022">
            <v>4592</v>
          </cell>
        </row>
        <row r="1023">
          <cell r="K1023">
            <v>4704</v>
          </cell>
        </row>
        <row r="1024">
          <cell r="K1024">
            <v>5376</v>
          </cell>
        </row>
        <row r="1025">
          <cell r="K1025">
            <v>4928</v>
          </cell>
        </row>
        <row r="1026">
          <cell r="K1026">
            <v>4256</v>
          </cell>
        </row>
        <row r="1027">
          <cell r="K1027">
            <v>5152</v>
          </cell>
        </row>
        <row r="1030">
          <cell r="K1030">
            <v>3808</v>
          </cell>
        </row>
        <row r="1032">
          <cell r="K1032">
            <v>47712</v>
          </cell>
        </row>
        <row r="1033">
          <cell r="K1033">
            <v>47712</v>
          </cell>
        </row>
        <row r="1034">
          <cell r="K1034">
            <v>46704</v>
          </cell>
        </row>
        <row r="1036">
          <cell r="K1036">
            <v>46256</v>
          </cell>
        </row>
        <row r="1037">
          <cell r="K1037">
            <v>31472</v>
          </cell>
        </row>
        <row r="1039">
          <cell r="K1039">
            <v>35392</v>
          </cell>
        </row>
        <row r="1040">
          <cell r="K1040">
            <v>4816</v>
          </cell>
        </row>
        <row r="1041">
          <cell r="K1041">
            <v>46256</v>
          </cell>
        </row>
        <row r="1042">
          <cell r="K1042">
            <v>36736</v>
          </cell>
        </row>
        <row r="1043">
          <cell r="K1043">
            <v>4256</v>
          </cell>
        </row>
        <row r="1044">
          <cell r="K1044">
            <v>35840</v>
          </cell>
        </row>
        <row r="1045">
          <cell r="K1045">
            <v>43344</v>
          </cell>
        </row>
        <row r="1046">
          <cell r="K1046">
            <v>6384</v>
          </cell>
        </row>
        <row r="1047">
          <cell r="K1047">
            <v>33488</v>
          </cell>
        </row>
        <row r="1048">
          <cell r="K1048">
            <v>2464</v>
          </cell>
        </row>
        <row r="1052">
          <cell r="K1052">
            <v>5936</v>
          </cell>
        </row>
        <row r="1056">
          <cell r="K1056">
            <v>4256</v>
          </cell>
        </row>
        <row r="1058">
          <cell r="K1058">
            <v>3584</v>
          </cell>
        </row>
        <row r="1059">
          <cell r="K1059">
            <v>3360</v>
          </cell>
        </row>
        <row r="1062">
          <cell r="K1062">
            <v>4032</v>
          </cell>
        </row>
        <row r="1063">
          <cell r="K1063">
            <v>1680</v>
          </cell>
        </row>
        <row r="1064">
          <cell r="K1064">
            <v>4928</v>
          </cell>
        </row>
        <row r="1066">
          <cell r="K1066">
            <v>5600</v>
          </cell>
        </row>
        <row r="1067">
          <cell r="K1067">
            <v>3248</v>
          </cell>
        </row>
        <row r="1068">
          <cell r="K1068">
            <v>3248</v>
          </cell>
        </row>
        <row r="1069">
          <cell r="K1069">
            <v>3248</v>
          </cell>
        </row>
        <row r="1071">
          <cell r="K1071">
            <v>3808</v>
          </cell>
        </row>
        <row r="1072">
          <cell r="K1072">
            <v>2016</v>
          </cell>
        </row>
        <row r="1074">
          <cell r="K1074">
            <v>4704</v>
          </cell>
        </row>
        <row r="1075">
          <cell r="K1075">
            <v>3808</v>
          </cell>
        </row>
        <row r="1076">
          <cell r="K1076">
            <v>3472</v>
          </cell>
        </row>
        <row r="1077">
          <cell r="K1077">
            <v>2912</v>
          </cell>
        </row>
        <row r="1078">
          <cell r="K1078">
            <v>3248</v>
          </cell>
        </row>
        <row r="1080">
          <cell r="K1080">
            <v>4032</v>
          </cell>
        </row>
        <row r="1081">
          <cell r="K1081">
            <v>3920</v>
          </cell>
        </row>
        <row r="1083">
          <cell r="K1083">
            <v>4032</v>
          </cell>
        </row>
        <row r="1084">
          <cell r="K1084">
            <v>2800</v>
          </cell>
        </row>
        <row r="1086">
          <cell r="K1086">
            <v>3584</v>
          </cell>
        </row>
        <row r="1087">
          <cell r="K1087">
            <v>3472</v>
          </cell>
        </row>
        <row r="1088">
          <cell r="K1088">
            <v>3248</v>
          </cell>
        </row>
        <row r="1089">
          <cell r="K1089">
            <v>4592</v>
          </cell>
        </row>
        <row r="1091">
          <cell r="K1091">
            <v>2688</v>
          </cell>
        </row>
        <row r="1092">
          <cell r="K1092">
            <v>2352</v>
          </cell>
        </row>
        <row r="1093">
          <cell r="K1093">
            <v>2576</v>
          </cell>
        </row>
        <row r="1094">
          <cell r="K1094">
            <v>4592</v>
          </cell>
        </row>
        <row r="1095">
          <cell r="K1095">
            <v>4592</v>
          </cell>
        </row>
        <row r="1096">
          <cell r="K1096">
            <v>4480</v>
          </cell>
        </row>
        <row r="1097">
          <cell r="K1097">
            <v>3360</v>
          </cell>
        </row>
        <row r="1098">
          <cell r="K1098">
            <v>3360</v>
          </cell>
        </row>
        <row r="1099">
          <cell r="K1099">
            <v>4256</v>
          </cell>
        </row>
        <row r="1101">
          <cell r="K1101">
            <v>4256</v>
          </cell>
        </row>
        <row r="1102">
          <cell r="K1102">
            <v>3136</v>
          </cell>
        </row>
        <row r="1103">
          <cell r="K1103">
            <v>4256</v>
          </cell>
        </row>
        <row r="1104">
          <cell r="K1104">
            <v>3808</v>
          </cell>
        </row>
        <row r="1105">
          <cell r="K1105">
            <v>4480</v>
          </cell>
        </row>
        <row r="1106">
          <cell r="K1106">
            <v>6160</v>
          </cell>
        </row>
        <row r="1107">
          <cell r="K1107">
            <v>1904</v>
          </cell>
        </row>
        <row r="1108">
          <cell r="K1108">
            <v>3808</v>
          </cell>
        </row>
        <row r="1110">
          <cell r="K1110">
            <v>3024</v>
          </cell>
        </row>
        <row r="1111">
          <cell r="K1111">
            <v>2240</v>
          </cell>
        </row>
        <row r="1112">
          <cell r="K1112">
            <v>4704</v>
          </cell>
        </row>
        <row r="1114">
          <cell r="K1114">
            <v>3248</v>
          </cell>
        </row>
        <row r="1116">
          <cell r="K1116">
            <v>3248</v>
          </cell>
        </row>
        <row r="1119">
          <cell r="K1119">
            <v>4032</v>
          </cell>
        </row>
        <row r="1120">
          <cell r="K1120">
            <v>3024</v>
          </cell>
        </row>
        <row r="1121">
          <cell r="K1121">
            <v>2688</v>
          </cell>
        </row>
        <row r="1123">
          <cell r="K1123">
            <v>3696</v>
          </cell>
        </row>
        <row r="1124">
          <cell r="K1124">
            <v>3696</v>
          </cell>
        </row>
        <row r="1125">
          <cell r="K1125">
            <v>5600</v>
          </cell>
        </row>
        <row r="1126">
          <cell r="K1126">
            <v>4816</v>
          </cell>
        </row>
        <row r="1127">
          <cell r="K1127">
            <v>4928</v>
          </cell>
        </row>
        <row r="1129">
          <cell r="K1129">
            <v>5152</v>
          </cell>
        </row>
        <row r="1131">
          <cell r="K1131">
            <v>5040</v>
          </cell>
        </row>
        <row r="1132">
          <cell r="K1132">
            <v>5264</v>
          </cell>
        </row>
        <row r="1133">
          <cell r="K1133">
            <v>4928</v>
          </cell>
        </row>
        <row r="1135">
          <cell r="K1135">
            <v>4256</v>
          </cell>
        </row>
        <row r="1136">
          <cell r="K1136">
            <v>2800</v>
          </cell>
        </row>
        <row r="1137">
          <cell r="K1137">
            <v>2464</v>
          </cell>
        </row>
        <row r="1138">
          <cell r="K1138">
            <v>5376</v>
          </cell>
        </row>
        <row r="1139">
          <cell r="K1139">
            <v>4144</v>
          </cell>
        </row>
        <row r="1141">
          <cell r="K1141">
            <v>3584</v>
          </cell>
        </row>
        <row r="1142">
          <cell r="K1142">
            <v>2688</v>
          </cell>
        </row>
        <row r="1143">
          <cell r="K1143">
            <v>3696</v>
          </cell>
        </row>
        <row r="1145">
          <cell r="K1145">
            <v>3808</v>
          </cell>
        </row>
        <row r="1146">
          <cell r="K1146">
            <v>3136</v>
          </cell>
        </row>
        <row r="1148">
          <cell r="K1148">
            <v>5488</v>
          </cell>
        </row>
        <row r="1149">
          <cell r="K1149">
            <v>3360</v>
          </cell>
        </row>
        <row r="1151">
          <cell r="K1151">
            <v>3920</v>
          </cell>
        </row>
        <row r="1152">
          <cell r="K1152">
            <v>3808</v>
          </cell>
        </row>
        <row r="1153">
          <cell r="K1153">
            <v>5600</v>
          </cell>
        </row>
        <row r="1154">
          <cell r="K1154">
            <v>5600</v>
          </cell>
        </row>
        <row r="1156">
          <cell r="K1156">
            <v>4368</v>
          </cell>
        </row>
        <row r="1157">
          <cell r="K1157">
            <v>4368</v>
          </cell>
        </row>
        <row r="1158">
          <cell r="K1158">
            <v>3248</v>
          </cell>
        </row>
        <row r="1159">
          <cell r="K1159">
            <v>3360</v>
          </cell>
        </row>
        <row r="1160">
          <cell r="K1160">
            <v>2240</v>
          </cell>
        </row>
        <row r="1162">
          <cell r="K1162">
            <v>5152</v>
          </cell>
        </row>
        <row r="1163">
          <cell r="K1163">
            <v>5040</v>
          </cell>
        </row>
        <row r="1164">
          <cell r="K1164">
            <v>2240</v>
          </cell>
        </row>
        <row r="1165">
          <cell r="K1165">
            <v>5040</v>
          </cell>
        </row>
        <row r="1166">
          <cell r="K1166">
            <v>8064</v>
          </cell>
        </row>
        <row r="1167">
          <cell r="K1167">
            <v>4032</v>
          </cell>
        </row>
        <row r="1168">
          <cell r="K1168">
            <v>4032</v>
          </cell>
        </row>
        <row r="1170">
          <cell r="K1170">
            <v>4816</v>
          </cell>
        </row>
        <row r="1171">
          <cell r="K1171">
            <v>5152</v>
          </cell>
        </row>
        <row r="1172">
          <cell r="K1172">
            <v>4928</v>
          </cell>
        </row>
        <row r="1173">
          <cell r="K1173">
            <v>3584</v>
          </cell>
        </row>
        <row r="1174">
          <cell r="K1174">
            <v>2464</v>
          </cell>
        </row>
        <row r="1176">
          <cell r="K1176">
            <v>4592</v>
          </cell>
        </row>
        <row r="1178">
          <cell r="K1178">
            <v>4480</v>
          </cell>
        </row>
        <row r="1179">
          <cell r="K1179">
            <v>6048</v>
          </cell>
        </row>
        <row r="1180">
          <cell r="K1180">
            <v>4368</v>
          </cell>
        </row>
        <row r="1181">
          <cell r="K1181">
            <v>4368</v>
          </cell>
        </row>
        <row r="1183">
          <cell r="K1183">
            <v>4256</v>
          </cell>
        </row>
        <row r="1185">
          <cell r="K1185">
            <v>3920</v>
          </cell>
        </row>
        <row r="1189">
          <cell r="K1189">
            <v>2240</v>
          </cell>
        </row>
        <row r="1192">
          <cell r="K1192">
            <v>2240</v>
          </cell>
        </row>
        <row r="1195">
          <cell r="K1195">
            <v>2240</v>
          </cell>
        </row>
        <row r="1196">
          <cell r="K1196">
            <v>2240</v>
          </cell>
        </row>
        <row r="1197">
          <cell r="K1197">
            <v>1904</v>
          </cell>
        </row>
        <row r="1198">
          <cell r="K1198">
            <v>1904</v>
          </cell>
        </row>
        <row r="1199">
          <cell r="K1199">
            <v>1792</v>
          </cell>
        </row>
        <row r="1201">
          <cell r="K1201">
            <v>2240</v>
          </cell>
        </row>
        <row r="1204">
          <cell r="K1204">
            <v>1904</v>
          </cell>
        </row>
        <row r="1206">
          <cell r="K1206">
            <v>2240</v>
          </cell>
        </row>
        <row r="1208">
          <cell r="K1208">
            <v>2240</v>
          </cell>
        </row>
        <row r="1209">
          <cell r="K1209">
            <v>2464</v>
          </cell>
        </row>
        <row r="1213">
          <cell r="K1213">
            <v>1904</v>
          </cell>
        </row>
        <row r="1216">
          <cell r="K1216">
            <v>3136</v>
          </cell>
        </row>
        <row r="1217">
          <cell r="K1217">
            <v>2800</v>
          </cell>
        </row>
        <row r="1218">
          <cell r="K1218">
            <v>2576</v>
          </cell>
        </row>
        <row r="1219">
          <cell r="K1219">
            <v>2464</v>
          </cell>
        </row>
        <row r="1220">
          <cell r="K1220">
            <v>2464</v>
          </cell>
        </row>
        <row r="1222">
          <cell r="K1222">
            <v>2240</v>
          </cell>
        </row>
        <row r="1225">
          <cell r="K1225">
            <v>1904</v>
          </cell>
        </row>
        <row r="1226">
          <cell r="K1226">
            <v>1904</v>
          </cell>
        </row>
        <row r="1229">
          <cell r="K1229">
            <v>3136</v>
          </cell>
        </row>
        <row r="1230">
          <cell r="K1230">
            <v>2464</v>
          </cell>
        </row>
        <row r="1231">
          <cell r="K1231">
            <v>3136</v>
          </cell>
        </row>
        <row r="1233">
          <cell r="K1233">
            <v>1904</v>
          </cell>
        </row>
        <row r="1234">
          <cell r="K1234">
            <v>2240</v>
          </cell>
        </row>
        <row r="1239">
          <cell r="K1239">
            <v>6608</v>
          </cell>
        </row>
        <row r="1240">
          <cell r="K1240">
            <v>6272</v>
          </cell>
        </row>
        <row r="1242">
          <cell r="K1242">
            <v>4816</v>
          </cell>
        </row>
        <row r="1245">
          <cell r="K1245">
            <v>6272</v>
          </cell>
        </row>
        <row r="1246">
          <cell r="K1246">
            <v>3920</v>
          </cell>
        </row>
        <row r="1247">
          <cell r="K1247">
            <v>3808</v>
          </cell>
        </row>
        <row r="1248">
          <cell r="K1248">
            <v>6384</v>
          </cell>
        </row>
        <row r="1249">
          <cell r="K1249">
            <v>3024</v>
          </cell>
        </row>
        <row r="1250">
          <cell r="K1250">
            <v>3584</v>
          </cell>
        </row>
        <row r="1251">
          <cell r="K1251">
            <v>5936</v>
          </cell>
        </row>
        <row r="1253">
          <cell r="K1253">
            <v>6496</v>
          </cell>
        </row>
        <row r="1254">
          <cell r="K1254">
            <v>4368</v>
          </cell>
        </row>
        <row r="1255">
          <cell r="K1255">
            <v>5600</v>
          </cell>
        </row>
        <row r="1256">
          <cell r="K1256">
            <v>6496</v>
          </cell>
        </row>
        <row r="1257">
          <cell r="K1257">
            <v>4704</v>
          </cell>
        </row>
        <row r="1258">
          <cell r="K1258">
            <v>4032</v>
          </cell>
        </row>
        <row r="1259">
          <cell r="K1259">
            <v>5152</v>
          </cell>
        </row>
        <row r="1261">
          <cell r="K1261">
            <v>6048</v>
          </cell>
        </row>
        <row r="1262">
          <cell r="K1262">
            <v>5264</v>
          </cell>
        </row>
        <row r="1263">
          <cell r="K1263">
            <v>6272</v>
          </cell>
        </row>
        <row r="1264">
          <cell r="K1264">
            <v>6048</v>
          </cell>
        </row>
        <row r="1265">
          <cell r="K1265">
            <v>5824</v>
          </cell>
        </row>
        <row r="1267">
          <cell r="K1267">
            <v>5824</v>
          </cell>
        </row>
        <row r="1268">
          <cell r="K1268">
            <v>5600</v>
          </cell>
        </row>
        <row r="1269">
          <cell r="K1269">
            <v>3360</v>
          </cell>
        </row>
        <row r="1271">
          <cell r="K1271">
            <v>4704</v>
          </cell>
        </row>
        <row r="1272">
          <cell r="K1272">
            <v>5600</v>
          </cell>
        </row>
        <row r="1273">
          <cell r="K1273">
            <v>4368</v>
          </cell>
        </row>
        <row r="1274">
          <cell r="K1274">
            <v>4928</v>
          </cell>
        </row>
        <row r="1275">
          <cell r="K1275">
            <v>3136</v>
          </cell>
        </row>
        <row r="1276">
          <cell r="K1276">
            <v>3920</v>
          </cell>
        </row>
        <row r="1277">
          <cell r="K1277">
            <v>5376</v>
          </cell>
        </row>
        <row r="1278">
          <cell r="K1278">
            <v>5936</v>
          </cell>
        </row>
        <row r="1279">
          <cell r="K1279">
            <v>5264</v>
          </cell>
        </row>
        <row r="1280">
          <cell r="K1280">
            <v>5600</v>
          </cell>
        </row>
        <row r="1281">
          <cell r="K1281">
            <v>6720</v>
          </cell>
        </row>
        <row r="1282">
          <cell r="K1282">
            <v>5040</v>
          </cell>
        </row>
        <row r="1283">
          <cell r="K1283">
            <v>4592</v>
          </cell>
        </row>
        <row r="1284">
          <cell r="K1284">
            <v>7168</v>
          </cell>
        </row>
        <row r="1288">
          <cell r="K1288">
            <v>3584</v>
          </cell>
        </row>
        <row r="1289">
          <cell r="K1289">
            <v>5712</v>
          </cell>
        </row>
        <row r="1290">
          <cell r="K1290">
            <v>5152</v>
          </cell>
        </row>
        <row r="1291">
          <cell r="K1291">
            <v>9184</v>
          </cell>
        </row>
        <row r="1292">
          <cell r="K1292">
            <v>5040</v>
          </cell>
        </row>
        <row r="1293">
          <cell r="K1293">
            <v>5488</v>
          </cell>
        </row>
        <row r="1295">
          <cell r="K1295">
            <v>5152</v>
          </cell>
        </row>
        <row r="1296">
          <cell r="K1296">
            <v>4032</v>
          </cell>
        </row>
        <row r="1297">
          <cell r="K1297">
            <v>5824</v>
          </cell>
        </row>
        <row r="1298">
          <cell r="K1298">
            <v>6384</v>
          </cell>
        </row>
        <row r="1299">
          <cell r="K1299">
            <v>3472</v>
          </cell>
        </row>
        <row r="1300">
          <cell r="K1300">
            <v>5824</v>
          </cell>
        </row>
        <row r="1301">
          <cell r="K1301">
            <v>5712</v>
          </cell>
        </row>
        <row r="1302">
          <cell r="K1302">
            <v>4032</v>
          </cell>
        </row>
        <row r="1303">
          <cell r="K1303">
            <v>5824</v>
          </cell>
        </row>
        <row r="1304">
          <cell r="K1304">
            <v>7728</v>
          </cell>
        </row>
        <row r="1305">
          <cell r="K1305">
            <v>6272</v>
          </cell>
        </row>
        <row r="1306">
          <cell r="K1306">
            <v>5040</v>
          </cell>
        </row>
        <row r="1307">
          <cell r="K1307">
            <v>3920</v>
          </cell>
        </row>
        <row r="1308">
          <cell r="K1308">
            <v>5376</v>
          </cell>
        </row>
        <row r="1310">
          <cell r="K1310">
            <v>5040</v>
          </cell>
        </row>
        <row r="1312">
          <cell r="K1312">
            <v>7616</v>
          </cell>
        </row>
        <row r="1313">
          <cell r="K1313">
            <v>5040</v>
          </cell>
        </row>
        <row r="1314">
          <cell r="K1314">
            <v>5824</v>
          </cell>
        </row>
        <row r="1315">
          <cell r="K1315">
            <v>5152</v>
          </cell>
        </row>
        <row r="1316">
          <cell r="K1316">
            <v>5488</v>
          </cell>
        </row>
        <row r="1317">
          <cell r="K1317">
            <v>6048</v>
          </cell>
        </row>
        <row r="1318">
          <cell r="K1318">
            <v>3248</v>
          </cell>
        </row>
        <row r="1319">
          <cell r="K1319">
            <v>6608</v>
          </cell>
        </row>
        <row r="1320">
          <cell r="K1320">
            <v>6496</v>
          </cell>
        </row>
        <row r="1321">
          <cell r="K1321">
            <v>4592</v>
          </cell>
        </row>
        <row r="1322">
          <cell r="K1322">
            <v>6608</v>
          </cell>
        </row>
        <row r="1324">
          <cell r="K1324">
            <v>3584</v>
          </cell>
        </row>
        <row r="1326">
          <cell r="K1326">
            <v>5488</v>
          </cell>
        </row>
        <row r="1329">
          <cell r="K1329">
            <v>6384</v>
          </cell>
        </row>
        <row r="1332">
          <cell r="K1332">
            <v>5488</v>
          </cell>
        </row>
        <row r="1335">
          <cell r="K1335">
            <v>3360</v>
          </cell>
        </row>
        <row r="1338">
          <cell r="K1338">
            <v>6608</v>
          </cell>
        </row>
        <row r="1339">
          <cell r="K1339">
            <v>6608</v>
          </cell>
        </row>
        <row r="1342">
          <cell r="K1342">
            <v>5152</v>
          </cell>
        </row>
        <row r="1343">
          <cell r="K1343">
            <v>4816</v>
          </cell>
        </row>
        <row r="1345">
          <cell r="K1345">
            <v>5600</v>
          </cell>
        </row>
        <row r="1346">
          <cell r="K1346">
            <v>7392</v>
          </cell>
        </row>
        <row r="1347">
          <cell r="K1347">
            <v>6944</v>
          </cell>
        </row>
        <row r="1350">
          <cell r="K1350">
            <v>5040</v>
          </cell>
        </row>
        <row r="1351">
          <cell r="K1351">
            <v>3584</v>
          </cell>
        </row>
        <row r="1352">
          <cell r="K1352">
            <v>3472</v>
          </cell>
        </row>
        <row r="1353">
          <cell r="K1353">
            <v>6272</v>
          </cell>
        </row>
        <row r="1354">
          <cell r="K1354">
            <v>5376</v>
          </cell>
        </row>
        <row r="1355">
          <cell r="K1355">
            <v>3920</v>
          </cell>
        </row>
        <row r="1356">
          <cell r="K1356">
            <v>6496</v>
          </cell>
        </row>
        <row r="1357">
          <cell r="K1357">
            <v>5824</v>
          </cell>
        </row>
        <row r="1358">
          <cell r="K1358">
            <v>4032</v>
          </cell>
        </row>
        <row r="1359">
          <cell r="K1359">
            <v>4816</v>
          </cell>
        </row>
        <row r="1360">
          <cell r="K1360">
            <v>6720</v>
          </cell>
        </row>
        <row r="1361">
          <cell r="K1361">
            <v>4144</v>
          </cell>
        </row>
        <row r="1362">
          <cell r="K1362">
            <v>6384</v>
          </cell>
        </row>
        <row r="1363">
          <cell r="K1363">
            <v>4368</v>
          </cell>
        </row>
        <row r="1365">
          <cell r="K1365">
            <v>6272</v>
          </cell>
        </row>
        <row r="1366">
          <cell r="K1366">
            <v>5376</v>
          </cell>
        </row>
        <row r="1367">
          <cell r="K1367">
            <v>5712</v>
          </cell>
        </row>
        <row r="1368">
          <cell r="K1368">
            <v>4144</v>
          </cell>
        </row>
        <row r="1369">
          <cell r="K1369">
            <v>5600</v>
          </cell>
        </row>
        <row r="1370">
          <cell r="K1370">
            <v>6720</v>
          </cell>
        </row>
        <row r="1371">
          <cell r="K1371">
            <v>5712</v>
          </cell>
        </row>
        <row r="1372">
          <cell r="K1372">
            <v>5936</v>
          </cell>
        </row>
        <row r="1373">
          <cell r="K1373">
            <v>6496</v>
          </cell>
        </row>
        <row r="1374">
          <cell r="K1374">
            <v>5264</v>
          </cell>
        </row>
        <row r="1375">
          <cell r="K1375">
            <v>6048</v>
          </cell>
        </row>
        <row r="1376">
          <cell r="K1376">
            <v>5712</v>
          </cell>
        </row>
        <row r="1377">
          <cell r="K1377">
            <v>4144</v>
          </cell>
        </row>
        <row r="1378">
          <cell r="K1378">
            <v>5152</v>
          </cell>
        </row>
        <row r="1379">
          <cell r="K1379">
            <v>5152</v>
          </cell>
        </row>
        <row r="1380">
          <cell r="K1380">
            <v>5152</v>
          </cell>
        </row>
        <row r="1381">
          <cell r="K1381">
            <v>5376</v>
          </cell>
        </row>
        <row r="1382">
          <cell r="K1382">
            <v>5152</v>
          </cell>
        </row>
        <row r="1383">
          <cell r="K1383">
            <v>4032</v>
          </cell>
        </row>
        <row r="1384">
          <cell r="K1384">
            <v>5712</v>
          </cell>
        </row>
        <row r="1385">
          <cell r="K1385">
            <v>6160</v>
          </cell>
        </row>
        <row r="1386">
          <cell r="K1386">
            <v>3808</v>
          </cell>
        </row>
        <row r="1387">
          <cell r="K1387">
            <v>5936</v>
          </cell>
        </row>
        <row r="1388">
          <cell r="K1388">
            <v>5936</v>
          </cell>
        </row>
        <row r="1389">
          <cell r="K1389">
            <v>3808</v>
          </cell>
        </row>
        <row r="1390">
          <cell r="K1390">
            <v>4368</v>
          </cell>
        </row>
        <row r="1391">
          <cell r="K1391">
            <v>5264</v>
          </cell>
        </row>
        <row r="1392">
          <cell r="K1392">
            <v>6048</v>
          </cell>
        </row>
        <row r="1393">
          <cell r="K1393">
            <v>4480</v>
          </cell>
        </row>
        <row r="1394">
          <cell r="K1394">
            <v>5040</v>
          </cell>
        </row>
        <row r="1395">
          <cell r="K1395">
            <v>4032</v>
          </cell>
        </row>
        <row r="1396">
          <cell r="K1396">
            <v>4144</v>
          </cell>
        </row>
        <row r="1397">
          <cell r="K1397">
            <v>3584</v>
          </cell>
        </row>
        <row r="1398">
          <cell r="K1398">
            <v>4256</v>
          </cell>
        </row>
        <row r="1399">
          <cell r="K1399">
            <v>4256</v>
          </cell>
        </row>
        <row r="1400">
          <cell r="K1400">
            <v>4480</v>
          </cell>
        </row>
        <row r="1401">
          <cell r="K1401">
            <v>4256</v>
          </cell>
        </row>
        <row r="1402">
          <cell r="K1402">
            <v>5600</v>
          </cell>
        </row>
        <row r="1403">
          <cell r="K1403">
            <v>5936</v>
          </cell>
        </row>
        <row r="1404">
          <cell r="K1404">
            <v>6160</v>
          </cell>
        </row>
        <row r="1405">
          <cell r="K1405">
            <v>5152</v>
          </cell>
        </row>
        <row r="1406">
          <cell r="K1406">
            <v>6160</v>
          </cell>
        </row>
        <row r="1407">
          <cell r="K1407">
            <v>6272</v>
          </cell>
        </row>
        <row r="1408">
          <cell r="K1408">
            <v>5712</v>
          </cell>
        </row>
        <row r="1410">
          <cell r="K1410">
            <v>5040</v>
          </cell>
        </row>
        <row r="1411">
          <cell r="K1411">
            <v>5264</v>
          </cell>
        </row>
        <row r="1412">
          <cell r="K1412">
            <v>5376</v>
          </cell>
        </row>
        <row r="1413">
          <cell r="K1413">
            <v>5488</v>
          </cell>
        </row>
        <row r="1414">
          <cell r="K1414">
            <v>5152</v>
          </cell>
        </row>
        <row r="1415">
          <cell r="K1415">
            <v>5376</v>
          </cell>
        </row>
        <row r="1416">
          <cell r="K1416">
            <v>8064</v>
          </cell>
        </row>
        <row r="1418">
          <cell r="K1418">
            <v>3920</v>
          </cell>
        </row>
        <row r="1419">
          <cell r="K1419">
            <v>5264</v>
          </cell>
        </row>
        <row r="1421">
          <cell r="K1421">
            <v>7616</v>
          </cell>
        </row>
        <row r="1422">
          <cell r="K1422">
            <v>10080</v>
          </cell>
        </row>
        <row r="1424">
          <cell r="K1424">
            <v>6720</v>
          </cell>
        </row>
        <row r="1425">
          <cell r="K1425">
            <v>5824</v>
          </cell>
        </row>
        <row r="1426">
          <cell r="K1426">
            <v>6496</v>
          </cell>
        </row>
        <row r="1427">
          <cell r="K1427">
            <v>5040</v>
          </cell>
        </row>
        <row r="1428">
          <cell r="K1428">
            <v>7840</v>
          </cell>
        </row>
        <row r="1429">
          <cell r="K1429">
            <v>5936</v>
          </cell>
        </row>
        <row r="1430">
          <cell r="K1430">
            <v>6944</v>
          </cell>
        </row>
        <row r="1431">
          <cell r="K1431">
            <v>6384</v>
          </cell>
        </row>
        <row r="1432">
          <cell r="K1432">
            <v>9408</v>
          </cell>
        </row>
        <row r="1433">
          <cell r="K1433">
            <v>5488</v>
          </cell>
        </row>
        <row r="1434">
          <cell r="K1434">
            <v>6384</v>
          </cell>
        </row>
        <row r="1435">
          <cell r="K1435">
            <v>4928</v>
          </cell>
        </row>
        <row r="1436">
          <cell r="K1436">
            <v>5264</v>
          </cell>
        </row>
        <row r="1437">
          <cell r="K1437">
            <v>4480</v>
          </cell>
        </row>
        <row r="1438">
          <cell r="K1438">
            <v>7168</v>
          </cell>
        </row>
        <row r="1439">
          <cell r="K1439">
            <v>6160</v>
          </cell>
        </row>
        <row r="1440">
          <cell r="K1440">
            <v>5152</v>
          </cell>
        </row>
        <row r="1441">
          <cell r="K1441">
            <v>7504</v>
          </cell>
        </row>
        <row r="1442">
          <cell r="K1442">
            <v>3920</v>
          </cell>
        </row>
        <row r="1443">
          <cell r="K1443">
            <v>6832</v>
          </cell>
        </row>
        <row r="1445">
          <cell r="K1445">
            <v>3584</v>
          </cell>
        </row>
        <row r="1448">
          <cell r="K1448">
            <v>5152</v>
          </cell>
        </row>
        <row r="1449">
          <cell r="K1449">
            <v>4704</v>
          </cell>
        </row>
        <row r="1450">
          <cell r="K1450">
            <v>4368</v>
          </cell>
        </row>
        <row r="1451">
          <cell r="K1451">
            <v>4592</v>
          </cell>
        </row>
        <row r="1452">
          <cell r="K1452">
            <v>4704</v>
          </cell>
        </row>
        <row r="1453">
          <cell r="K1453">
            <v>7616</v>
          </cell>
        </row>
        <row r="1454">
          <cell r="K1454">
            <v>3920</v>
          </cell>
        </row>
        <row r="1455">
          <cell r="K1455">
            <v>3360</v>
          </cell>
        </row>
        <row r="1456">
          <cell r="K1456">
            <v>3472</v>
          </cell>
        </row>
        <row r="1457">
          <cell r="K1457">
            <v>5936</v>
          </cell>
        </row>
        <row r="1458">
          <cell r="K1458">
            <v>5040</v>
          </cell>
        </row>
        <row r="1459">
          <cell r="K1459">
            <v>6496</v>
          </cell>
        </row>
        <row r="1460">
          <cell r="K1460">
            <v>5488</v>
          </cell>
        </row>
        <row r="1461">
          <cell r="K1461">
            <v>3360</v>
          </cell>
        </row>
        <row r="1462">
          <cell r="K1462">
            <v>6384</v>
          </cell>
        </row>
        <row r="1463">
          <cell r="K1463">
            <v>5376</v>
          </cell>
        </row>
        <row r="1464">
          <cell r="K1464">
            <v>5712</v>
          </cell>
        </row>
        <row r="1465">
          <cell r="K1465">
            <v>5040</v>
          </cell>
        </row>
        <row r="1466">
          <cell r="K1466">
            <v>4928</v>
          </cell>
        </row>
        <row r="1467">
          <cell r="K1467">
            <v>3920</v>
          </cell>
        </row>
        <row r="1468">
          <cell r="K1468">
            <v>3696</v>
          </cell>
        </row>
        <row r="1469">
          <cell r="K1469">
            <v>6496</v>
          </cell>
        </row>
        <row r="1470">
          <cell r="K1470">
            <v>4368</v>
          </cell>
        </row>
        <row r="1471">
          <cell r="K1471">
            <v>4144</v>
          </cell>
        </row>
        <row r="1472">
          <cell r="K1472">
            <v>3136</v>
          </cell>
        </row>
        <row r="1473">
          <cell r="K1473">
            <v>3920</v>
          </cell>
        </row>
        <row r="1474">
          <cell r="K1474">
            <v>5936</v>
          </cell>
        </row>
        <row r="1475">
          <cell r="K1475">
            <v>5600</v>
          </cell>
        </row>
        <row r="1476">
          <cell r="K1476">
            <v>5936</v>
          </cell>
        </row>
        <row r="1477">
          <cell r="K1477">
            <v>4816</v>
          </cell>
        </row>
        <row r="1478">
          <cell r="K1478">
            <v>6496</v>
          </cell>
        </row>
        <row r="1479">
          <cell r="K1479">
            <v>5040</v>
          </cell>
        </row>
        <row r="1480">
          <cell r="K1480">
            <v>4704</v>
          </cell>
        </row>
        <row r="1481">
          <cell r="K1481">
            <v>5264</v>
          </cell>
        </row>
        <row r="1482">
          <cell r="K1482">
            <v>4816</v>
          </cell>
        </row>
        <row r="1483">
          <cell r="K1483">
            <v>5712</v>
          </cell>
        </row>
        <row r="1484">
          <cell r="K1484">
            <v>3696</v>
          </cell>
        </row>
        <row r="1485">
          <cell r="K1485">
            <v>5040</v>
          </cell>
        </row>
        <row r="1486">
          <cell r="K1486">
            <v>5152</v>
          </cell>
        </row>
        <row r="1488">
          <cell r="K1488">
            <v>5600</v>
          </cell>
        </row>
        <row r="1489">
          <cell r="K1489">
            <v>6720</v>
          </cell>
        </row>
        <row r="1490">
          <cell r="K1490">
            <v>7392</v>
          </cell>
        </row>
        <row r="1491">
          <cell r="K1491">
            <v>3584</v>
          </cell>
        </row>
        <row r="1492">
          <cell r="K1492">
            <v>3248</v>
          </cell>
        </row>
        <row r="1495">
          <cell r="K1495">
            <v>7616</v>
          </cell>
        </row>
        <row r="1496">
          <cell r="K1496">
            <v>2464</v>
          </cell>
        </row>
        <row r="1497">
          <cell r="K1497">
            <v>6048</v>
          </cell>
        </row>
        <row r="1498">
          <cell r="K1498">
            <v>5152</v>
          </cell>
        </row>
        <row r="1499">
          <cell r="K1499">
            <v>6160</v>
          </cell>
        </row>
        <row r="1500">
          <cell r="K1500">
            <v>6048</v>
          </cell>
        </row>
        <row r="1501">
          <cell r="K1501">
            <v>6160</v>
          </cell>
        </row>
        <row r="1502">
          <cell r="K1502">
            <v>4928</v>
          </cell>
        </row>
        <row r="1503">
          <cell r="K1503">
            <v>3920</v>
          </cell>
        </row>
        <row r="1504">
          <cell r="K1504">
            <v>4704</v>
          </cell>
        </row>
        <row r="1505">
          <cell r="K1505">
            <v>3584</v>
          </cell>
        </row>
        <row r="1506">
          <cell r="K1506">
            <v>6944</v>
          </cell>
        </row>
        <row r="1507">
          <cell r="K1507">
            <v>5824</v>
          </cell>
        </row>
        <row r="1508">
          <cell r="K1508">
            <v>5152</v>
          </cell>
        </row>
        <row r="1509">
          <cell r="K1509">
            <v>5152</v>
          </cell>
        </row>
        <row r="1510">
          <cell r="K1510">
            <v>3584</v>
          </cell>
        </row>
        <row r="1511">
          <cell r="K1511">
            <v>5152</v>
          </cell>
        </row>
        <row r="1512">
          <cell r="K1512">
            <v>5152</v>
          </cell>
        </row>
        <row r="1513">
          <cell r="K1513">
            <v>5152</v>
          </cell>
        </row>
        <row r="1514">
          <cell r="K1514">
            <v>3472</v>
          </cell>
        </row>
        <row r="1515">
          <cell r="K1515">
            <v>7280</v>
          </cell>
        </row>
        <row r="1516">
          <cell r="K1516">
            <v>6048</v>
          </cell>
        </row>
        <row r="1517">
          <cell r="K1517">
            <v>3920</v>
          </cell>
        </row>
        <row r="1518">
          <cell r="K1518">
            <v>5152</v>
          </cell>
        </row>
        <row r="1519">
          <cell r="K1519">
            <v>6832</v>
          </cell>
        </row>
        <row r="1520">
          <cell r="K1520">
            <v>6160</v>
          </cell>
        </row>
        <row r="1521">
          <cell r="K1521">
            <v>4480</v>
          </cell>
        </row>
        <row r="1522">
          <cell r="K1522">
            <v>7616</v>
          </cell>
        </row>
        <row r="1523">
          <cell r="K1523">
            <v>3920</v>
          </cell>
        </row>
        <row r="1525">
          <cell r="K1525">
            <v>6384</v>
          </cell>
        </row>
        <row r="1526">
          <cell r="K1526">
            <v>6048</v>
          </cell>
        </row>
        <row r="1527">
          <cell r="K1527">
            <v>7056</v>
          </cell>
        </row>
        <row r="1528">
          <cell r="K1528">
            <v>6048</v>
          </cell>
        </row>
        <row r="1530">
          <cell r="K1530">
            <v>4368</v>
          </cell>
        </row>
        <row r="1531">
          <cell r="K1531">
            <v>2240</v>
          </cell>
        </row>
        <row r="1532">
          <cell r="K1532">
            <v>4928</v>
          </cell>
        </row>
        <row r="1533">
          <cell r="K1533">
            <v>2464</v>
          </cell>
        </row>
        <row r="1534">
          <cell r="K1534">
            <v>4928</v>
          </cell>
        </row>
        <row r="1535">
          <cell r="K1535">
            <v>4816</v>
          </cell>
        </row>
        <row r="1536">
          <cell r="K1536">
            <v>5488</v>
          </cell>
        </row>
        <row r="1537">
          <cell r="K1537">
            <v>6496</v>
          </cell>
        </row>
        <row r="1538">
          <cell r="K1538">
            <v>3472</v>
          </cell>
        </row>
        <row r="1539">
          <cell r="K1539">
            <v>6160</v>
          </cell>
        </row>
        <row r="1540">
          <cell r="K1540">
            <v>6720</v>
          </cell>
        </row>
        <row r="1541">
          <cell r="K1541">
            <v>4704</v>
          </cell>
        </row>
        <row r="1542">
          <cell r="K1542">
            <v>6496</v>
          </cell>
        </row>
        <row r="1543">
          <cell r="K1543">
            <v>6048</v>
          </cell>
        </row>
        <row r="1544">
          <cell r="K1544">
            <v>5152</v>
          </cell>
        </row>
        <row r="1545">
          <cell r="K1545">
            <v>5152</v>
          </cell>
        </row>
        <row r="1547">
          <cell r="K1547">
            <v>4256</v>
          </cell>
        </row>
        <row r="1548">
          <cell r="K1548">
            <v>4144</v>
          </cell>
        </row>
        <row r="1549">
          <cell r="K1549">
            <v>3584</v>
          </cell>
        </row>
        <row r="1551">
          <cell r="K1551">
            <v>3696</v>
          </cell>
        </row>
        <row r="1552">
          <cell r="K1552">
            <v>4144</v>
          </cell>
        </row>
        <row r="1556">
          <cell r="K1556">
            <v>5824</v>
          </cell>
        </row>
        <row r="1557">
          <cell r="K1557">
            <v>6384</v>
          </cell>
        </row>
        <row r="1558">
          <cell r="K1558">
            <v>2912</v>
          </cell>
        </row>
        <row r="1559">
          <cell r="K1559">
            <v>5152</v>
          </cell>
        </row>
        <row r="1560">
          <cell r="K1560">
            <v>5712</v>
          </cell>
        </row>
        <row r="1561">
          <cell r="K1561">
            <v>6720</v>
          </cell>
        </row>
        <row r="1562">
          <cell r="K1562">
            <v>3248</v>
          </cell>
        </row>
        <row r="1563">
          <cell r="K1563">
            <v>5936</v>
          </cell>
        </row>
        <row r="1564">
          <cell r="K1564">
            <v>4928</v>
          </cell>
        </row>
        <row r="1565">
          <cell r="K1565">
            <v>4928</v>
          </cell>
        </row>
        <row r="1566">
          <cell r="K1566">
            <v>8064</v>
          </cell>
        </row>
        <row r="1570">
          <cell r="K1570">
            <v>5152</v>
          </cell>
        </row>
        <row r="1572">
          <cell r="K1572">
            <v>7392</v>
          </cell>
        </row>
        <row r="1573">
          <cell r="K1573">
            <v>6832</v>
          </cell>
        </row>
        <row r="1574">
          <cell r="K1574">
            <v>7168</v>
          </cell>
        </row>
        <row r="1576">
          <cell r="K1576">
            <v>8848</v>
          </cell>
        </row>
        <row r="1577">
          <cell r="K1577">
            <v>4928</v>
          </cell>
        </row>
        <row r="1580">
          <cell r="K1580">
            <v>5936</v>
          </cell>
        </row>
        <row r="1581">
          <cell r="K1581">
            <v>5712</v>
          </cell>
        </row>
        <row r="1582">
          <cell r="K1582">
            <v>5824</v>
          </cell>
        </row>
        <row r="1583">
          <cell r="K1583">
            <v>5824</v>
          </cell>
        </row>
        <row r="1584">
          <cell r="K1584">
            <v>2352</v>
          </cell>
        </row>
        <row r="1585">
          <cell r="K1585">
            <v>7392</v>
          </cell>
        </row>
        <row r="1586">
          <cell r="K1586">
            <v>6160</v>
          </cell>
        </row>
        <row r="1587">
          <cell r="K1587">
            <v>5152</v>
          </cell>
        </row>
        <row r="1588">
          <cell r="K1588">
            <v>5488</v>
          </cell>
        </row>
        <row r="1591">
          <cell r="K1591">
            <v>7840</v>
          </cell>
        </row>
        <row r="1593">
          <cell r="K1593">
            <v>6944</v>
          </cell>
        </row>
        <row r="1594">
          <cell r="K1594">
            <v>4592</v>
          </cell>
        </row>
        <row r="1595">
          <cell r="K1595">
            <v>5600</v>
          </cell>
        </row>
        <row r="1596">
          <cell r="K1596">
            <v>5152</v>
          </cell>
        </row>
        <row r="1597">
          <cell r="K1597">
            <v>5488</v>
          </cell>
        </row>
        <row r="1598">
          <cell r="K1598">
            <v>5936</v>
          </cell>
        </row>
        <row r="1599">
          <cell r="K1599">
            <v>7616</v>
          </cell>
        </row>
        <row r="1600">
          <cell r="K1600">
            <v>6832</v>
          </cell>
        </row>
        <row r="1601">
          <cell r="K1601">
            <v>2800</v>
          </cell>
        </row>
        <row r="1604">
          <cell r="K1604">
            <v>5152</v>
          </cell>
        </row>
        <row r="1605">
          <cell r="K1605">
            <v>3808</v>
          </cell>
        </row>
        <row r="1606">
          <cell r="K1606">
            <v>2240</v>
          </cell>
        </row>
        <row r="1607">
          <cell r="K1607">
            <v>4704</v>
          </cell>
        </row>
        <row r="1610">
          <cell r="K1610">
            <v>6160</v>
          </cell>
        </row>
        <row r="1611">
          <cell r="K1611">
            <v>6272</v>
          </cell>
        </row>
        <row r="1613">
          <cell r="K1613">
            <v>5264</v>
          </cell>
        </row>
        <row r="1614">
          <cell r="K1614">
            <v>5376</v>
          </cell>
        </row>
        <row r="1615">
          <cell r="K1615">
            <v>5600</v>
          </cell>
        </row>
        <row r="1616">
          <cell r="K1616">
            <v>4704</v>
          </cell>
        </row>
        <row r="1617">
          <cell r="K1617">
            <v>4592</v>
          </cell>
        </row>
        <row r="1618">
          <cell r="K1618">
            <v>4368</v>
          </cell>
        </row>
        <row r="1620">
          <cell r="K1620">
            <v>5376</v>
          </cell>
        </row>
        <row r="1621">
          <cell r="K1621">
            <v>5152</v>
          </cell>
        </row>
        <row r="1622">
          <cell r="K1622">
            <v>5152</v>
          </cell>
        </row>
        <row r="1624">
          <cell r="K1624">
            <v>5040</v>
          </cell>
        </row>
        <row r="1625">
          <cell r="K1625">
            <v>5712</v>
          </cell>
        </row>
        <row r="1626">
          <cell r="K1626">
            <v>7280</v>
          </cell>
        </row>
        <row r="1627">
          <cell r="K1627">
            <v>5152</v>
          </cell>
        </row>
        <row r="1628">
          <cell r="K1628">
            <v>5264</v>
          </cell>
        </row>
        <row r="1629">
          <cell r="K1629">
            <v>5600</v>
          </cell>
        </row>
        <row r="1630">
          <cell r="K1630">
            <v>6608</v>
          </cell>
        </row>
        <row r="1631">
          <cell r="K1631">
            <v>3808</v>
          </cell>
        </row>
        <row r="1632">
          <cell r="K1632">
            <v>5264</v>
          </cell>
        </row>
        <row r="1633">
          <cell r="K1633">
            <v>6160</v>
          </cell>
        </row>
        <row r="1634">
          <cell r="K1634">
            <v>5152</v>
          </cell>
        </row>
        <row r="1635">
          <cell r="K1635">
            <v>5936</v>
          </cell>
        </row>
        <row r="1636">
          <cell r="K1636">
            <v>5264</v>
          </cell>
        </row>
        <row r="1637">
          <cell r="K1637">
            <v>5488</v>
          </cell>
        </row>
        <row r="1638">
          <cell r="K1638">
            <v>5376</v>
          </cell>
        </row>
        <row r="1639">
          <cell r="K1639">
            <v>5824</v>
          </cell>
        </row>
        <row r="1640">
          <cell r="K1640">
            <v>4368</v>
          </cell>
        </row>
        <row r="1641">
          <cell r="K1641">
            <v>4480</v>
          </cell>
        </row>
        <row r="1642">
          <cell r="K1642">
            <v>5712</v>
          </cell>
        </row>
        <row r="1643">
          <cell r="K1643">
            <v>5824</v>
          </cell>
        </row>
        <row r="1644">
          <cell r="K1644">
            <v>5040</v>
          </cell>
        </row>
        <row r="1645">
          <cell r="K1645">
            <v>5824</v>
          </cell>
        </row>
        <row r="1646">
          <cell r="K1646">
            <v>5376</v>
          </cell>
        </row>
        <row r="1647">
          <cell r="K1647">
            <v>5936</v>
          </cell>
        </row>
        <row r="1648">
          <cell r="K1648">
            <v>5600</v>
          </cell>
        </row>
        <row r="1649">
          <cell r="K1649">
            <v>5600</v>
          </cell>
        </row>
        <row r="1650">
          <cell r="K1650">
            <v>7280</v>
          </cell>
        </row>
        <row r="1652">
          <cell r="K1652">
            <v>5040</v>
          </cell>
        </row>
        <row r="1653">
          <cell r="K1653">
            <v>4256</v>
          </cell>
        </row>
        <row r="1654">
          <cell r="K1654">
            <v>4144</v>
          </cell>
        </row>
        <row r="1657">
          <cell r="K1657">
            <v>4144</v>
          </cell>
        </row>
        <row r="1658">
          <cell r="K1658">
            <v>5264</v>
          </cell>
        </row>
        <row r="1659">
          <cell r="K1659">
            <v>7728</v>
          </cell>
        </row>
        <row r="1660">
          <cell r="K1660">
            <v>4816</v>
          </cell>
        </row>
        <row r="1661">
          <cell r="K1661">
            <v>4816</v>
          </cell>
        </row>
        <row r="1662">
          <cell r="K1662">
            <v>3920</v>
          </cell>
        </row>
        <row r="1663">
          <cell r="K1663">
            <v>5152</v>
          </cell>
        </row>
        <row r="1664">
          <cell r="K1664">
            <v>5600</v>
          </cell>
        </row>
        <row r="1665">
          <cell r="K1665">
            <v>6944</v>
          </cell>
        </row>
        <row r="1666">
          <cell r="K1666">
            <v>3136</v>
          </cell>
        </row>
        <row r="1667">
          <cell r="K1667">
            <v>4144</v>
          </cell>
        </row>
        <row r="1668">
          <cell r="K1668">
            <v>6048</v>
          </cell>
        </row>
        <row r="1669">
          <cell r="K1669">
            <v>6944</v>
          </cell>
        </row>
        <row r="1670">
          <cell r="K1670">
            <v>4480</v>
          </cell>
        </row>
        <row r="1671">
          <cell r="K1671">
            <v>5152</v>
          </cell>
        </row>
        <row r="1672">
          <cell r="K1672">
            <v>4368</v>
          </cell>
        </row>
        <row r="1673">
          <cell r="K1673">
            <v>4480</v>
          </cell>
        </row>
        <row r="1674">
          <cell r="K1674">
            <v>5152</v>
          </cell>
        </row>
        <row r="1675">
          <cell r="K1675">
            <v>7056</v>
          </cell>
        </row>
        <row r="1676">
          <cell r="K1676">
            <v>5376</v>
          </cell>
        </row>
        <row r="1677">
          <cell r="K1677">
            <v>3920</v>
          </cell>
        </row>
        <row r="1679">
          <cell r="K1679">
            <v>3920</v>
          </cell>
        </row>
        <row r="1680">
          <cell r="K1680">
            <v>4032</v>
          </cell>
        </row>
        <row r="1682">
          <cell r="K1682">
            <v>5040</v>
          </cell>
        </row>
        <row r="1683">
          <cell r="K1683">
            <v>5152</v>
          </cell>
        </row>
        <row r="1684">
          <cell r="K1684">
            <v>2576</v>
          </cell>
        </row>
        <row r="1685">
          <cell r="K1685">
            <v>5600</v>
          </cell>
        </row>
        <row r="1686">
          <cell r="K1686">
            <v>3808</v>
          </cell>
        </row>
        <row r="1687">
          <cell r="K1687">
            <v>5152</v>
          </cell>
        </row>
        <row r="1688">
          <cell r="K1688">
            <v>5600</v>
          </cell>
        </row>
        <row r="1689">
          <cell r="K1689">
            <v>4144</v>
          </cell>
        </row>
        <row r="1690">
          <cell r="K1690">
            <v>5600</v>
          </cell>
        </row>
        <row r="1691">
          <cell r="K1691">
            <v>5152</v>
          </cell>
        </row>
        <row r="1692">
          <cell r="K1692">
            <v>4144</v>
          </cell>
        </row>
        <row r="1693">
          <cell r="K1693">
            <v>5152</v>
          </cell>
        </row>
        <row r="1694">
          <cell r="K1694">
            <v>5264</v>
          </cell>
        </row>
        <row r="1697">
          <cell r="K1697">
            <v>6608</v>
          </cell>
        </row>
        <row r="1698">
          <cell r="K1698">
            <v>5936</v>
          </cell>
        </row>
        <row r="1699">
          <cell r="K1699">
            <v>5824</v>
          </cell>
        </row>
        <row r="1700">
          <cell r="K1700">
            <v>4368</v>
          </cell>
        </row>
        <row r="1701">
          <cell r="K1701">
            <v>6720</v>
          </cell>
        </row>
        <row r="1702">
          <cell r="K1702">
            <v>4592</v>
          </cell>
        </row>
        <row r="1703">
          <cell r="K1703">
            <v>4816</v>
          </cell>
        </row>
        <row r="1704">
          <cell r="K1704">
            <v>5936</v>
          </cell>
        </row>
        <row r="1705">
          <cell r="K1705">
            <v>7504</v>
          </cell>
        </row>
        <row r="1706">
          <cell r="K1706">
            <v>5376</v>
          </cell>
        </row>
        <row r="1707">
          <cell r="K1707">
            <v>7168</v>
          </cell>
        </row>
        <row r="1708">
          <cell r="K1708">
            <v>5936</v>
          </cell>
        </row>
        <row r="1709">
          <cell r="K1709">
            <v>7504</v>
          </cell>
        </row>
        <row r="1710">
          <cell r="K1710">
            <v>6720</v>
          </cell>
        </row>
        <row r="1711">
          <cell r="K1711">
            <v>4592</v>
          </cell>
        </row>
        <row r="1712">
          <cell r="K1712">
            <v>6496</v>
          </cell>
        </row>
        <row r="1713">
          <cell r="K1713">
            <v>6608</v>
          </cell>
        </row>
        <row r="1715">
          <cell r="K1715">
            <v>5936</v>
          </cell>
        </row>
        <row r="1716">
          <cell r="K1716">
            <v>5040</v>
          </cell>
        </row>
        <row r="1717">
          <cell r="K1717">
            <v>6944</v>
          </cell>
        </row>
        <row r="1718">
          <cell r="K1718">
            <v>6496</v>
          </cell>
        </row>
        <row r="1720">
          <cell r="K1720">
            <v>7504</v>
          </cell>
        </row>
        <row r="1721">
          <cell r="K1721">
            <v>5040</v>
          </cell>
        </row>
        <row r="1722">
          <cell r="K1722">
            <v>5040</v>
          </cell>
        </row>
        <row r="1723">
          <cell r="K1723">
            <v>5152</v>
          </cell>
        </row>
        <row r="1726">
          <cell r="K1726">
            <v>4816</v>
          </cell>
        </row>
        <row r="1727">
          <cell r="K1727">
            <v>5488</v>
          </cell>
        </row>
        <row r="1728">
          <cell r="K1728">
            <v>5936</v>
          </cell>
        </row>
        <row r="1729">
          <cell r="K1729">
            <v>5152</v>
          </cell>
        </row>
        <row r="1730">
          <cell r="K1730">
            <v>7616</v>
          </cell>
        </row>
        <row r="1731">
          <cell r="K1731">
            <v>6832</v>
          </cell>
        </row>
        <row r="1732">
          <cell r="K1732">
            <v>5152</v>
          </cell>
        </row>
        <row r="1733">
          <cell r="K1733">
            <v>3024</v>
          </cell>
        </row>
        <row r="1734">
          <cell r="K1734">
            <v>3360</v>
          </cell>
        </row>
        <row r="1735">
          <cell r="K1735">
            <v>5824</v>
          </cell>
        </row>
        <row r="1736">
          <cell r="K1736">
            <v>4256</v>
          </cell>
        </row>
        <row r="1737">
          <cell r="K1737">
            <v>7504</v>
          </cell>
        </row>
        <row r="1738">
          <cell r="K1738">
            <v>6608</v>
          </cell>
        </row>
        <row r="1739">
          <cell r="K1739">
            <v>7056</v>
          </cell>
        </row>
        <row r="1740">
          <cell r="K1740">
            <v>6048</v>
          </cell>
        </row>
        <row r="1741">
          <cell r="K1741">
            <v>4816</v>
          </cell>
        </row>
        <row r="1742">
          <cell r="K1742">
            <v>2688</v>
          </cell>
        </row>
        <row r="1743">
          <cell r="K1743">
            <v>7728</v>
          </cell>
        </row>
        <row r="1744">
          <cell r="K1744">
            <v>4816</v>
          </cell>
        </row>
        <row r="1745">
          <cell r="K1745">
            <v>7728</v>
          </cell>
        </row>
        <row r="1746">
          <cell r="K1746">
            <v>4368</v>
          </cell>
        </row>
        <row r="1747">
          <cell r="K1747">
            <v>8400</v>
          </cell>
        </row>
        <row r="1748">
          <cell r="K1748">
            <v>7840</v>
          </cell>
        </row>
        <row r="1749">
          <cell r="K1749">
            <v>5712</v>
          </cell>
        </row>
        <row r="1750">
          <cell r="K1750">
            <v>5376</v>
          </cell>
        </row>
        <row r="1751">
          <cell r="K1751">
            <v>5936</v>
          </cell>
        </row>
        <row r="1752">
          <cell r="K1752">
            <v>7616</v>
          </cell>
        </row>
        <row r="1753">
          <cell r="K1753">
            <v>6272</v>
          </cell>
        </row>
        <row r="1754">
          <cell r="K1754">
            <v>5152</v>
          </cell>
        </row>
        <row r="1755">
          <cell r="K1755">
            <v>6944</v>
          </cell>
        </row>
        <row r="1756">
          <cell r="K1756">
            <v>5040</v>
          </cell>
        </row>
        <row r="1757">
          <cell r="K1757">
            <v>5376</v>
          </cell>
        </row>
        <row r="1758">
          <cell r="K1758">
            <v>5600</v>
          </cell>
        </row>
        <row r="1759">
          <cell r="K1759">
            <v>5376</v>
          </cell>
        </row>
        <row r="1760">
          <cell r="K1760">
            <v>5600</v>
          </cell>
        </row>
        <row r="1761">
          <cell r="K1761">
            <v>6720</v>
          </cell>
        </row>
        <row r="1762">
          <cell r="K1762">
            <v>6720</v>
          </cell>
        </row>
        <row r="1763">
          <cell r="K1763">
            <v>4704</v>
          </cell>
        </row>
        <row r="1765">
          <cell r="K1765">
            <v>4928</v>
          </cell>
        </row>
        <row r="1766">
          <cell r="K1766">
            <v>7504</v>
          </cell>
        </row>
        <row r="1767">
          <cell r="K1767">
            <v>5040</v>
          </cell>
        </row>
        <row r="1768">
          <cell r="K1768">
            <v>5376</v>
          </cell>
        </row>
        <row r="1769">
          <cell r="K1769">
            <v>5936</v>
          </cell>
        </row>
        <row r="1772">
          <cell r="K1772">
            <v>6720</v>
          </cell>
        </row>
        <row r="1774">
          <cell r="K1774">
            <v>4368</v>
          </cell>
        </row>
        <row r="1775">
          <cell r="K1775">
            <v>5376</v>
          </cell>
        </row>
        <row r="1776">
          <cell r="K1776">
            <v>3920</v>
          </cell>
        </row>
        <row r="1777">
          <cell r="K1777">
            <v>3696</v>
          </cell>
        </row>
        <row r="1778">
          <cell r="K1778">
            <v>4256</v>
          </cell>
        </row>
        <row r="1779">
          <cell r="K1779">
            <v>5376</v>
          </cell>
        </row>
        <row r="1780">
          <cell r="K1780">
            <v>2688</v>
          </cell>
        </row>
        <row r="1781">
          <cell r="K1781">
            <v>2800</v>
          </cell>
        </row>
        <row r="1782">
          <cell r="K1782">
            <v>6384</v>
          </cell>
        </row>
        <row r="1783">
          <cell r="K1783">
            <v>4592</v>
          </cell>
        </row>
        <row r="1784">
          <cell r="K1784">
            <v>5152</v>
          </cell>
        </row>
        <row r="1785">
          <cell r="K1785">
            <v>3024</v>
          </cell>
        </row>
        <row r="1787">
          <cell r="K1787">
            <v>5488</v>
          </cell>
        </row>
        <row r="1788">
          <cell r="K1788">
            <v>4480</v>
          </cell>
        </row>
        <row r="1789">
          <cell r="K1789">
            <v>5936</v>
          </cell>
        </row>
        <row r="1790">
          <cell r="K1790">
            <v>6384</v>
          </cell>
        </row>
        <row r="1791">
          <cell r="K1791">
            <v>6720</v>
          </cell>
        </row>
        <row r="1792">
          <cell r="K1792">
            <v>2576</v>
          </cell>
        </row>
        <row r="1793">
          <cell r="K1793">
            <v>6160</v>
          </cell>
        </row>
        <row r="1794">
          <cell r="K1794">
            <v>7392</v>
          </cell>
        </row>
        <row r="1797">
          <cell r="K1797">
            <v>5040</v>
          </cell>
        </row>
        <row r="1798">
          <cell r="K1798">
            <v>4592</v>
          </cell>
        </row>
        <row r="1799">
          <cell r="K1799">
            <v>6384</v>
          </cell>
        </row>
        <row r="1800">
          <cell r="K1800">
            <v>5264</v>
          </cell>
        </row>
        <row r="1802">
          <cell r="K1802">
            <v>5600</v>
          </cell>
        </row>
        <row r="1803">
          <cell r="K1803">
            <v>8848</v>
          </cell>
        </row>
        <row r="1804">
          <cell r="K1804">
            <v>7280</v>
          </cell>
        </row>
        <row r="1805">
          <cell r="K1805">
            <v>6496</v>
          </cell>
        </row>
        <row r="1806">
          <cell r="K1806">
            <v>5264</v>
          </cell>
        </row>
        <row r="1807">
          <cell r="K1807">
            <v>7056</v>
          </cell>
        </row>
        <row r="1808">
          <cell r="K1808">
            <v>5824</v>
          </cell>
        </row>
        <row r="1809">
          <cell r="K1809">
            <v>4928</v>
          </cell>
        </row>
        <row r="1810">
          <cell r="K1810">
            <v>6608</v>
          </cell>
        </row>
        <row r="1811">
          <cell r="K1811">
            <v>7168</v>
          </cell>
        </row>
        <row r="1815">
          <cell r="K1815">
            <v>4032</v>
          </cell>
        </row>
        <row r="1818">
          <cell r="K1818">
            <v>3136</v>
          </cell>
        </row>
        <row r="1820">
          <cell r="K1820">
            <v>6384</v>
          </cell>
        </row>
        <row r="1822">
          <cell r="K1822">
            <v>36736</v>
          </cell>
        </row>
        <row r="1824">
          <cell r="K1824">
            <v>29456</v>
          </cell>
        </row>
        <row r="1830">
          <cell r="K1830">
            <v>2128</v>
          </cell>
        </row>
        <row r="1832">
          <cell r="K1832">
            <v>1904</v>
          </cell>
        </row>
        <row r="1835">
          <cell r="K1835">
            <v>1008</v>
          </cell>
        </row>
        <row r="1838">
          <cell r="K1838">
            <v>1568</v>
          </cell>
        </row>
        <row r="1840">
          <cell r="K1840">
            <v>1568</v>
          </cell>
        </row>
        <row r="1843">
          <cell r="K1843">
            <v>2912</v>
          </cell>
        </row>
        <row r="1844">
          <cell r="K1844">
            <v>2912</v>
          </cell>
        </row>
        <row r="1846">
          <cell r="K1846">
            <v>2240</v>
          </cell>
        </row>
        <row r="1847">
          <cell r="K1847">
            <v>3024</v>
          </cell>
        </row>
        <row r="1848">
          <cell r="K1848">
            <v>3024</v>
          </cell>
        </row>
        <row r="1849">
          <cell r="K1849">
            <v>1456</v>
          </cell>
        </row>
        <row r="1851">
          <cell r="K1851">
            <v>2016</v>
          </cell>
        </row>
        <row r="1852">
          <cell r="K1852">
            <v>2016</v>
          </cell>
        </row>
        <row r="1853">
          <cell r="K1853">
            <v>1344</v>
          </cell>
        </row>
        <row r="1854">
          <cell r="K1854">
            <v>2240</v>
          </cell>
        </row>
        <row r="1855">
          <cell r="K1855">
            <v>2240</v>
          </cell>
        </row>
        <row r="1856">
          <cell r="K1856">
            <v>2240</v>
          </cell>
        </row>
        <row r="1858">
          <cell r="K1858">
            <v>2128</v>
          </cell>
        </row>
        <row r="1859">
          <cell r="K1859">
            <v>2128</v>
          </cell>
        </row>
        <row r="1860">
          <cell r="K1860">
            <v>2016</v>
          </cell>
        </row>
        <row r="1861">
          <cell r="K1861">
            <v>3024</v>
          </cell>
        </row>
        <row r="1862">
          <cell r="K1862">
            <v>3024</v>
          </cell>
        </row>
        <row r="1863">
          <cell r="K1863">
            <v>1792</v>
          </cell>
        </row>
        <row r="1865">
          <cell r="K1865">
            <v>3472</v>
          </cell>
        </row>
        <row r="1866">
          <cell r="K1866">
            <v>1232</v>
          </cell>
        </row>
        <row r="1867">
          <cell r="K1867">
            <v>2464</v>
          </cell>
        </row>
        <row r="1868">
          <cell r="K1868">
            <v>2464</v>
          </cell>
        </row>
        <row r="1870">
          <cell r="K1870">
            <v>1792</v>
          </cell>
        </row>
        <row r="1871">
          <cell r="K1871">
            <v>1792</v>
          </cell>
        </row>
        <row r="1873">
          <cell r="K1873">
            <v>1568</v>
          </cell>
        </row>
        <row r="1876">
          <cell r="K1876">
            <v>1568</v>
          </cell>
        </row>
        <row r="1878">
          <cell r="K1878">
            <v>1568</v>
          </cell>
        </row>
        <row r="1879">
          <cell r="K1879">
            <v>1344</v>
          </cell>
        </row>
        <row r="1882">
          <cell r="K1882">
            <v>2352</v>
          </cell>
        </row>
        <row r="1883">
          <cell r="K1883">
            <v>672</v>
          </cell>
        </row>
        <row r="1884">
          <cell r="K1884">
            <v>3696</v>
          </cell>
        </row>
        <row r="1886">
          <cell r="K1886">
            <v>2352</v>
          </cell>
        </row>
        <row r="1887">
          <cell r="K1887">
            <v>3696</v>
          </cell>
        </row>
        <row r="1888">
          <cell r="K1888">
            <v>672</v>
          </cell>
        </row>
        <row r="1891">
          <cell r="K1891">
            <v>1680</v>
          </cell>
        </row>
        <row r="1892">
          <cell r="K1892">
            <v>1344</v>
          </cell>
        </row>
        <row r="1894">
          <cell r="K1894">
            <v>1344</v>
          </cell>
        </row>
        <row r="1897">
          <cell r="K1897">
            <v>1008</v>
          </cell>
        </row>
        <row r="1898">
          <cell r="K1898">
            <v>3472</v>
          </cell>
        </row>
        <row r="1899">
          <cell r="K1899">
            <v>3136</v>
          </cell>
        </row>
        <row r="1900">
          <cell r="K1900">
            <v>3472</v>
          </cell>
        </row>
        <row r="1901">
          <cell r="K1901">
            <v>3472</v>
          </cell>
        </row>
        <row r="1903">
          <cell r="K1903">
            <v>3472</v>
          </cell>
        </row>
        <row r="1904">
          <cell r="K1904">
            <v>2912</v>
          </cell>
        </row>
        <row r="1905">
          <cell r="K1905">
            <v>3808</v>
          </cell>
        </row>
        <row r="1906">
          <cell r="K1906">
            <v>3808</v>
          </cell>
        </row>
        <row r="1907">
          <cell r="K1907">
            <v>1232</v>
          </cell>
        </row>
        <row r="1908">
          <cell r="K1908">
            <v>1792</v>
          </cell>
        </row>
        <row r="1911">
          <cell r="K1911">
            <v>2688</v>
          </cell>
        </row>
        <row r="1912">
          <cell r="K1912">
            <v>1344</v>
          </cell>
        </row>
        <row r="1914">
          <cell r="K1914">
            <v>5376</v>
          </cell>
        </row>
        <row r="1915">
          <cell r="K1915">
            <v>4144</v>
          </cell>
        </row>
        <row r="1916">
          <cell r="K1916">
            <v>4144</v>
          </cell>
        </row>
        <row r="1917">
          <cell r="K1917">
            <v>2912</v>
          </cell>
        </row>
        <row r="1919">
          <cell r="K1919">
            <v>4592</v>
          </cell>
        </row>
        <row r="1920">
          <cell r="K1920">
            <v>6048</v>
          </cell>
        </row>
        <row r="1921">
          <cell r="K1921">
            <v>4368</v>
          </cell>
        </row>
        <row r="1922">
          <cell r="K1922">
            <v>6272</v>
          </cell>
        </row>
        <row r="1923">
          <cell r="K1923">
            <v>6048</v>
          </cell>
        </row>
        <row r="1924">
          <cell r="K1924">
            <v>3472</v>
          </cell>
        </row>
        <row r="1925">
          <cell r="K1925">
            <v>4480</v>
          </cell>
        </row>
        <row r="1926">
          <cell r="K1926">
            <v>2800</v>
          </cell>
        </row>
        <row r="1927">
          <cell r="K1927">
            <v>3808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outlinePr summaryBelow="0" summaryRight="0"/>
  </sheetPr>
  <dimension ref="A3:M1928"/>
  <sheetViews>
    <sheetView tabSelected="1" topLeftCell="A7" workbookViewId="0">
      <selection activeCell="F1937" sqref="F1937"/>
    </sheetView>
  </sheetViews>
  <sheetFormatPr defaultColWidth="10.33203125" defaultRowHeight="13" outlineLevelRow="5" x14ac:dyDescent="0.2"/>
  <cols>
    <col min="1" max="1" width="12.44140625" style="6" customWidth="1"/>
    <col min="2" max="2" width="9.109375" style="6" customWidth="1"/>
    <col min="3" max="3" width="12.44140625" style="6" customWidth="1"/>
    <col min="4" max="4" width="19.109375" style="7" customWidth="1"/>
    <col min="5" max="5" width="50.77734375" style="7" customWidth="1"/>
    <col min="6" max="6" width="21.109375" style="6" customWidth="1"/>
    <col min="7" max="7" width="7.109375" style="6" customWidth="1"/>
    <col min="8" max="8" width="12.6640625" style="6" customWidth="1"/>
    <col min="9" max="9" width="4.33203125" style="6" customWidth="1"/>
    <col min="10" max="10" width="8.33203125" style="6" customWidth="1"/>
    <col min="11" max="11" width="13.6640625" style="10" customWidth="1"/>
    <col min="12" max="12" width="16.77734375" style="6" customWidth="1"/>
    <col min="13" max="13" width="1.33203125" style="5" customWidth="1"/>
    <col min="14" max="16384" width="10.33203125" style="5"/>
  </cols>
  <sheetData>
    <row r="3" spans="1:13" ht="62.25" customHeight="1" x14ac:dyDescent="0.2">
      <c r="A3" s="36" t="s">
        <v>4258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</row>
    <row r="4" spans="1:13" ht="1.5" customHeight="1" x14ac:dyDescent="0.2">
      <c r="A4" s="35"/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</row>
    <row r="5" spans="1:13" ht="41.5" customHeight="1" x14ac:dyDescent="0.2">
      <c r="A5" s="37" t="s">
        <v>4259</v>
      </c>
      <c r="B5" s="38"/>
      <c r="C5" s="38"/>
      <c r="D5" s="38"/>
      <c r="E5" s="39"/>
      <c r="F5" s="37" t="s">
        <v>4260</v>
      </c>
      <c r="G5" s="38"/>
      <c r="H5" s="38"/>
      <c r="I5" s="38"/>
      <c r="J5" s="38"/>
      <c r="K5" s="38"/>
      <c r="L5" s="38"/>
      <c r="M5" s="39"/>
    </row>
    <row r="6" spans="1:13" ht="37.5" customHeight="1" x14ac:dyDescent="0.2">
      <c r="A6" s="40" t="s">
        <v>4261</v>
      </c>
      <c r="B6" s="41"/>
      <c r="C6" s="41"/>
      <c r="D6" s="41"/>
      <c r="E6" s="42"/>
      <c r="F6" s="40" t="s">
        <v>4262</v>
      </c>
      <c r="G6" s="41"/>
      <c r="H6" s="41"/>
      <c r="I6" s="41"/>
      <c r="J6" s="41"/>
      <c r="K6" s="41"/>
      <c r="L6" s="41"/>
      <c r="M6" s="42"/>
    </row>
    <row r="7" spans="1:13" ht="39.75" customHeight="1" x14ac:dyDescent="0.2">
      <c r="A7" s="40" t="s">
        <v>4263</v>
      </c>
      <c r="B7" s="41"/>
      <c r="C7" s="41"/>
      <c r="D7" s="41"/>
      <c r="E7" s="42"/>
      <c r="F7" s="40" t="s">
        <v>4264</v>
      </c>
      <c r="G7" s="41"/>
      <c r="H7" s="41"/>
      <c r="I7" s="41"/>
      <c r="J7" s="41"/>
      <c r="K7" s="41"/>
      <c r="L7" s="41"/>
      <c r="M7" s="42"/>
    </row>
    <row r="8" spans="1:13" x14ac:dyDescent="0.2">
      <c r="E8" s="8" t="s">
        <v>0</v>
      </c>
      <c r="F8" s="2"/>
      <c r="G8" s="2"/>
      <c r="H8" s="2"/>
      <c r="I8" s="2"/>
      <c r="J8" s="2"/>
    </row>
    <row r="9" spans="1:13" x14ac:dyDescent="0.2">
      <c r="A9" s="43" t="s">
        <v>4265</v>
      </c>
      <c r="B9" s="35"/>
      <c r="C9" s="35"/>
      <c r="D9" s="35"/>
      <c r="E9" s="35"/>
      <c r="F9" s="35"/>
      <c r="G9" s="35"/>
      <c r="H9" s="35"/>
      <c r="I9" s="35"/>
      <c r="J9" s="35"/>
      <c r="K9" s="35"/>
      <c r="L9" s="35"/>
    </row>
    <row r="11" spans="1:13" s="4" customFormat="1" ht="39" x14ac:dyDescent="0.2">
      <c r="A11" s="3"/>
      <c r="B11" s="1" t="s">
        <v>1</v>
      </c>
      <c r="C11" s="1" t="s">
        <v>2</v>
      </c>
      <c r="D11" s="1" t="s">
        <v>3</v>
      </c>
      <c r="E11" s="1" t="s">
        <v>10</v>
      </c>
      <c r="F11" s="1" t="s">
        <v>4</v>
      </c>
      <c r="G11" s="1" t="s">
        <v>5</v>
      </c>
      <c r="H11" s="1" t="s">
        <v>6</v>
      </c>
      <c r="I11" s="1" t="s">
        <v>7</v>
      </c>
      <c r="J11" s="1" t="s">
        <v>8</v>
      </c>
      <c r="K11" s="23" t="s">
        <v>11</v>
      </c>
      <c r="L11" s="1" t="s">
        <v>9</v>
      </c>
    </row>
    <row r="12" spans="1:13" ht="15" hidden="1" x14ac:dyDescent="0.2">
      <c r="A12" s="14" t="s">
        <v>12</v>
      </c>
      <c r="B12" s="15"/>
      <c r="C12" s="16"/>
      <c r="D12" s="17"/>
      <c r="E12" s="17"/>
      <c r="F12" s="16"/>
      <c r="G12" s="16"/>
      <c r="H12" s="16"/>
      <c r="I12" s="16"/>
      <c r="J12" s="16"/>
      <c r="K12" s="16"/>
      <c r="L12" s="16"/>
    </row>
    <row r="13" spans="1:13" hidden="1" outlineLevel="1" collapsed="1" x14ac:dyDescent="0.2">
      <c r="A13" s="18" t="s">
        <v>13</v>
      </c>
      <c r="B13" s="19"/>
      <c r="C13" s="19"/>
      <c r="D13" s="20"/>
      <c r="E13" s="20"/>
      <c r="F13" s="19"/>
      <c r="G13" s="19"/>
      <c r="H13" s="19"/>
      <c r="I13" s="19"/>
      <c r="J13" s="19"/>
      <c r="K13" s="19"/>
      <c r="L13" s="19"/>
    </row>
    <row r="14" spans="1:13" hidden="1" outlineLevel="2" x14ac:dyDescent="0.2">
      <c r="A14" s="18" t="s">
        <v>14</v>
      </c>
      <c r="B14" s="19"/>
      <c r="C14" s="19"/>
      <c r="D14" s="20"/>
      <c r="E14" s="20"/>
      <c r="F14" s="19"/>
      <c r="G14" s="19"/>
      <c r="H14" s="19"/>
      <c r="I14" s="19"/>
      <c r="J14" s="19"/>
      <c r="K14" s="19"/>
      <c r="L14" s="19"/>
    </row>
    <row r="15" spans="1:13" hidden="1" outlineLevel="3" x14ac:dyDescent="0.2">
      <c r="A15" s="18" t="s">
        <v>15</v>
      </c>
      <c r="B15" s="19"/>
      <c r="C15" s="19"/>
      <c r="D15" s="20"/>
      <c r="E15" s="20"/>
      <c r="F15" s="19"/>
      <c r="G15" s="19"/>
      <c r="H15" s="19"/>
      <c r="I15" s="19"/>
      <c r="J15" s="19"/>
      <c r="K15" s="19"/>
      <c r="L15" s="19"/>
    </row>
    <row r="16" spans="1:13" ht="26" hidden="1" outlineLevel="4" x14ac:dyDescent="0.2">
      <c r="A16" s="11" t="s">
        <v>16</v>
      </c>
      <c r="B16" s="12"/>
      <c r="C16" s="12">
        <v>102116061</v>
      </c>
      <c r="D16" s="13" t="s">
        <v>17</v>
      </c>
      <c r="E16" s="13" t="s">
        <v>18</v>
      </c>
      <c r="F16" s="12" t="s">
        <v>19</v>
      </c>
      <c r="G16" s="12">
        <v>2013</v>
      </c>
      <c r="H16" s="12">
        <v>240</v>
      </c>
      <c r="I16" s="12">
        <v>20</v>
      </c>
      <c r="J16" s="21">
        <v>12</v>
      </c>
      <c r="K16" s="23">
        <f>[1]Sheet1!K16*6.3/5.6</f>
        <v>5544</v>
      </c>
      <c r="L16" s="22" t="s">
        <v>20</v>
      </c>
    </row>
    <row r="17" spans="1:12" ht="26" hidden="1" outlineLevel="4" x14ac:dyDescent="0.2">
      <c r="A17" s="11" t="s">
        <v>16</v>
      </c>
      <c r="B17" s="12"/>
      <c r="C17" s="12">
        <v>102116267</v>
      </c>
      <c r="D17" s="13" t="s">
        <v>21</v>
      </c>
      <c r="E17" s="13" t="s">
        <v>22</v>
      </c>
      <c r="F17" s="12" t="s">
        <v>23</v>
      </c>
      <c r="G17" s="12">
        <v>2017</v>
      </c>
      <c r="H17" s="12">
        <v>192</v>
      </c>
      <c r="I17" s="12">
        <v>14</v>
      </c>
      <c r="J17" s="21">
        <v>12</v>
      </c>
      <c r="K17" s="23">
        <f>[1]Sheet1!K17*6.3/5.6</f>
        <v>5292.0000000000009</v>
      </c>
      <c r="L17" s="22" t="s">
        <v>20</v>
      </c>
    </row>
    <row r="18" spans="1:12" hidden="1" outlineLevel="4" x14ac:dyDescent="0.2">
      <c r="A18" s="11" t="s">
        <v>16</v>
      </c>
      <c r="B18" s="12"/>
      <c r="C18" s="12">
        <v>101117407</v>
      </c>
      <c r="D18" s="13" t="s">
        <v>24</v>
      </c>
      <c r="E18" s="13" t="s">
        <v>25</v>
      </c>
      <c r="F18" s="12" t="s">
        <v>26</v>
      </c>
      <c r="G18" s="12">
        <v>2016</v>
      </c>
      <c r="H18" s="12">
        <v>400</v>
      </c>
      <c r="I18" s="12">
        <v>10</v>
      </c>
      <c r="J18" s="21">
        <v>12</v>
      </c>
      <c r="K18" s="23">
        <f>[1]Sheet1!K18*6.3/5.6</f>
        <v>9576</v>
      </c>
      <c r="L18" s="22" t="s">
        <v>27</v>
      </c>
    </row>
    <row r="19" spans="1:12" ht="26" hidden="1" outlineLevel="4" x14ac:dyDescent="0.2">
      <c r="A19" s="11" t="s">
        <v>16</v>
      </c>
      <c r="B19" s="12"/>
      <c r="C19" s="12">
        <v>101116414</v>
      </c>
      <c r="D19" s="13" t="s">
        <v>28</v>
      </c>
      <c r="E19" s="13" t="s">
        <v>29</v>
      </c>
      <c r="F19" s="12" t="s">
        <v>30</v>
      </c>
      <c r="G19" s="12">
        <v>2013</v>
      </c>
      <c r="H19" s="12">
        <v>400</v>
      </c>
      <c r="I19" s="12">
        <v>12</v>
      </c>
      <c r="J19" s="21">
        <v>12</v>
      </c>
      <c r="K19" s="23">
        <f>[1]Sheet1!K19*6.3/5.6</f>
        <v>9702</v>
      </c>
      <c r="L19" s="22" t="s">
        <v>20</v>
      </c>
    </row>
    <row r="20" spans="1:12" ht="26" hidden="1" outlineLevel="4" x14ac:dyDescent="0.2">
      <c r="A20" s="11" t="s">
        <v>16</v>
      </c>
      <c r="B20" s="12"/>
      <c r="C20" s="12">
        <v>101116573</v>
      </c>
      <c r="D20" s="13" t="s">
        <v>28</v>
      </c>
      <c r="E20" s="13" t="s">
        <v>31</v>
      </c>
      <c r="F20" s="12" t="s">
        <v>32</v>
      </c>
      <c r="G20" s="12">
        <v>2013</v>
      </c>
      <c r="H20" s="12">
        <v>368</v>
      </c>
      <c r="I20" s="12">
        <v>14</v>
      </c>
      <c r="J20" s="21">
        <v>12</v>
      </c>
      <c r="K20" s="23">
        <f>[1]Sheet1!K20*6.3/5.6</f>
        <v>9576</v>
      </c>
      <c r="L20" s="22" t="s">
        <v>20</v>
      </c>
    </row>
    <row r="21" spans="1:12" ht="26" hidden="1" outlineLevel="4" x14ac:dyDescent="0.2">
      <c r="A21" s="11" t="s">
        <v>16</v>
      </c>
      <c r="B21" s="12"/>
      <c r="C21" s="12">
        <v>110116599</v>
      </c>
      <c r="D21" s="13" t="s">
        <v>28</v>
      </c>
      <c r="E21" s="13" t="s">
        <v>33</v>
      </c>
      <c r="F21" s="12" t="s">
        <v>34</v>
      </c>
      <c r="G21" s="12">
        <v>2015</v>
      </c>
      <c r="H21" s="12">
        <v>544</v>
      </c>
      <c r="I21" s="12">
        <v>10</v>
      </c>
      <c r="J21" s="21">
        <v>12</v>
      </c>
      <c r="K21" s="23">
        <f>[1]Sheet1!K21*6.3/5.6</f>
        <v>7560.0000000000009</v>
      </c>
      <c r="L21" s="22" t="s">
        <v>20</v>
      </c>
    </row>
    <row r="22" spans="1:12" hidden="1" outlineLevel="4" x14ac:dyDescent="0.2">
      <c r="A22" s="11" t="s">
        <v>16</v>
      </c>
      <c r="B22" s="12"/>
      <c r="C22" s="12">
        <v>101115883</v>
      </c>
      <c r="D22" s="13" t="s">
        <v>35</v>
      </c>
      <c r="E22" s="13" t="s">
        <v>36</v>
      </c>
      <c r="F22" s="12" t="s">
        <v>37</v>
      </c>
      <c r="G22" s="12">
        <v>2011</v>
      </c>
      <c r="H22" s="12">
        <v>320</v>
      </c>
      <c r="I22" s="12">
        <v>16</v>
      </c>
      <c r="J22" s="21">
        <v>12</v>
      </c>
      <c r="K22" s="23">
        <f>[1]Sheet1!K22*6.3/5.6</f>
        <v>6426</v>
      </c>
      <c r="L22" s="22" t="s">
        <v>20</v>
      </c>
    </row>
    <row r="23" spans="1:12" ht="26" hidden="1" outlineLevel="4" x14ac:dyDescent="0.2">
      <c r="A23" s="11" t="s">
        <v>16</v>
      </c>
      <c r="B23" s="12"/>
      <c r="C23" s="12">
        <v>102116214</v>
      </c>
      <c r="D23" s="13" t="s">
        <v>38</v>
      </c>
      <c r="E23" s="13" t="s">
        <v>39</v>
      </c>
      <c r="F23" s="12" t="s">
        <v>40</v>
      </c>
      <c r="G23" s="12">
        <v>2013</v>
      </c>
      <c r="H23" s="12">
        <v>320</v>
      </c>
      <c r="I23" s="12">
        <v>16</v>
      </c>
      <c r="J23" s="21">
        <v>12</v>
      </c>
      <c r="K23" s="23">
        <f>[1]Sheet1!K23*6.3/5.6</f>
        <v>6552</v>
      </c>
      <c r="L23" s="22" t="s">
        <v>20</v>
      </c>
    </row>
    <row r="24" spans="1:12" ht="26" hidden="1" outlineLevel="4" x14ac:dyDescent="0.2">
      <c r="A24" s="11" t="s">
        <v>16</v>
      </c>
      <c r="B24" s="12"/>
      <c r="C24" s="12">
        <v>106116013</v>
      </c>
      <c r="D24" s="13" t="s">
        <v>41</v>
      </c>
      <c r="E24" s="13" t="s">
        <v>42</v>
      </c>
      <c r="F24" s="12" t="s">
        <v>43</v>
      </c>
      <c r="G24" s="12">
        <v>2012</v>
      </c>
      <c r="H24" s="12">
        <v>544</v>
      </c>
      <c r="I24" s="12">
        <v>10</v>
      </c>
      <c r="J24" s="21">
        <v>12</v>
      </c>
      <c r="K24" s="23">
        <f>[1]Sheet1!K24*6.3/5.6</f>
        <v>6678</v>
      </c>
      <c r="L24" s="22" t="s">
        <v>27</v>
      </c>
    </row>
    <row r="25" spans="1:12" ht="26" hidden="1" outlineLevel="4" x14ac:dyDescent="0.2">
      <c r="A25" s="11" t="s">
        <v>16</v>
      </c>
      <c r="B25" s="12"/>
      <c r="C25" s="12">
        <v>104116374</v>
      </c>
      <c r="D25" s="13" t="s">
        <v>44</v>
      </c>
      <c r="E25" s="13" t="s">
        <v>45</v>
      </c>
      <c r="F25" s="12" t="s">
        <v>46</v>
      </c>
      <c r="G25" s="12">
        <v>2014</v>
      </c>
      <c r="H25" s="12">
        <v>288</v>
      </c>
      <c r="I25" s="12">
        <v>16</v>
      </c>
      <c r="J25" s="21">
        <v>12</v>
      </c>
      <c r="K25" s="23">
        <f>[1]Sheet1!K25*6.3/5.6</f>
        <v>5796</v>
      </c>
      <c r="L25" s="22" t="s">
        <v>20</v>
      </c>
    </row>
    <row r="26" spans="1:12" hidden="1" outlineLevel="3" x14ac:dyDescent="0.2">
      <c r="A26" s="18" t="s">
        <v>47</v>
      </c>
      <c r="B26" s="19"/>
      <c r="C26" s="19"/>
      <c r="D26" s="20"/>
      <c r="E26" s="20"/>
      <c r="F26" s="19"/>
      <c r="G26" s="19"/>
      <c r="H26" s="19"/>
      <c r="I26" s="19"/>
      <c r="J26" s="19"/>
      <c r="K26" s="24"/>
      <c r="L26" s="19"/>
    </row>
    <row r="27" spans="1:12" ht="26" hidden="1" outlineLevel="4" x14ac:dyDescent="0.2">
      <c r="A27" s="11" t="s">
        <v>16</v>
      </c>
      <c r="B27" s="12"/>
      <c r="C27" s="12">
        <v>101116212</v>
      </c>
      <c r="D27" s="13" t="s">
        <v>48</v>
      </c>
      <c r="E27" s="13" t="s">
        <v>49</v>
      </c>
      <c r="F27" s="12" t="s">
        <v>50</v>
      </c>
      <c r="G27" s="12">
        <v>2014</v>
      </c>
      <c r="H27" s="12">
        <v>256</v>
      </c>
      <c r="I27" s="12">
        <v>20</v>
      </c>
      <c r="J27" s="21">
        <v>12</v>
      </c>
      <c r="K27" s="23">
        <f>[1]Sheet1!K27*6.3/5.6</f>
        <v>5166</v>
      </c>
      <c r="L27" s="22" t="s">
        <v>20</v>
      </c>
    </row>
    <row r="28" spans="1:12" ht="26" hidden="1" outlineLevel="4" x14ac:dyDescent="0.2">
      <c r="A28" s="11" t="s">
        <v>16</v>
      </c>
      <c r="B28" s="12"/>
      <c r="C28" s="12">
        <v>102116189</v>
      </c>
      <c r="D28" s="13" t="s">
        <v>51</v>
      </c>
      <c r="E28" s="13" t="s">
        <v>52</v>
      </c>
      <c r="F28" s="12" t="s">
        <v>53</v>
      </c>
      <c r="G28" s="12">
        <v>2015</v>
      </c>
      <c r="H28" s="12">
        <v>240</v>
      </c>
      <c r="I28" s="12">
        <v>22</v>
      </c>
      <c r="J28" s="21">
        <v>12</v>
      </c>
      <c r="K28" s="23">
        <f>[1]Sheet1!K28*6.3/5.6</f>
        <v>5418</v>
      </c>
      <c r="L28" s="22" t="s">
        <v>20</v>
      </c>
    </row>
    <row r="29" spans="1:12" hidden="1" outlineLevel="3" x14ac:dyDescent="0.2">
      <c r="A29" s="18" t="s">
        <v>54</v>
      </c>
      <c r="B29" s="19"/>
      <c r="C29" s="19"/>
      <c r="D29" s="20"/>
      <c r="E29" s="20"/>
      <c r="F29" s="19"/>
      <c r="G29" s="19"/>
      <c r="H29" s="19"/>
      <c r="I29" s="19"/>
      <c r="J29" s="19"/>
      <c r="K29" s="24"/>
      <c r="L29" s="19"/>
    </row>
    <row r="30" spans="1:12" ht="26" hidden="1" outlineLevel="4" x14ac:dyDescent="0.2">
      <c r="A30" s="11" t="s">
        <v>16</v>
      </c>
      <c r="B30" s="12"/>
      <c r="C30" s="12">
        <v>107116096</v>
      </c>
      <c r="D30" s="13" t="s">
        <v>55</v>
      </c>
      <c r="E30" s="13" t="s">
        <v>56</v>
      </c>
      <c r="F30" s="12" t="s">
        <v>57</v>
      </c>
      <c r="G30" s="12">
        <v>2017</v>
      </c>
      <c r="H30" s="12">
        <v>256</v>
      </c>
      <c r="I30" s="12">
        <v>16</v>
      </c>
      <c r="J30" s="21">
        <v>12</v>
      </c>
      <c r="K30" s="23">
        <f>[1]Sheet1!K30*6.3/5.6</f>
        <v>5292.0000000000009</v>
      </c>
      <c r="L30" s="22" t="s">
        <v>20</v>
      </c>
    </row>
    <row r="31" spans="1:12" ht="26" hidden="1" outlineLevel="4" x14ac:dyDescent="0.2">
      <c r="A31" s="11" t="s">
        <v>16</v>
      </c>
      <c r="B31" s="12"/>
      <c r="C31" s="12">
        <v>101114602</v>
      </c>
      <c r="D31" s="13" t="s">
        <v>58</v>
      </c>
      <c r="E31" s="13" t="s">
        <v>59</v>
      </c>
      <c r="F31" s="12" t="s">
        <v>60</v>
      </c>
      <c r="G31" s="12">
        <v>2013</v>
      </c>
      <c r="H31" s="12">
        <v>272</v>
      </c>
      <c r="I31" s="12">
        <v>18</v>
      </c>
      <c r="J31" s="21">
        <v>12</v>
      </c>
      <c r="K31" s="23">
        <f>[1]Sheet1!K31*6.3/5.6</f>
        <v>8316</v>
      </c>
      <c r="L31" s="22" t="s">
        <v>27</v>
      </c>
    </row>
    <row r="32" spans="1:12" ht="39" hidden="1" outlineLevel="4" x14ac:dyDescent="0.2">
      <c r="A32" s="11"/>
      <c r="B32" s="12"/>
      <c r="C32" s="12">
        <v>101114744</v>
      </c>
      <c r="D32" s="13" t="s">
        <v>28</v>
      </c>
      <c r="E32" s="13" t="s">
        <v>61</v>
      </c>
      <c r="F32" s="12" t="s">
        <v>62</v>
      </c>
      <c r="G32" s="12">
        <v>2011</v>
      </c>
      <c r="H32" s="12">
        <v>336</v>
      </c>
      <c r="I32" s="12">
        <v>16</v>
      </c>
      <c r="J32" s="21">
        <v>12</v>
      </c>
      <c r="K32" s="23">
        <f>[1]Sheet1!K32*6.3/5.6</f>
        <v>5418</v>
      </c>
      <c r="L32" s="22" t="s">
        <v>27</v>
      </c>
    </row>
    <row r="33" spans="1:12" ht="26" hidden="1" outlineLevel="4" x14ac:dyDescent="0.2">
      <c r="A33" s="11" t="s">
        <v>16</v>
      </c>
      <c r="B33" s="12"/>
      <c r="C33" s="12">
        <v>106116584</v>
      </c>
      <c r="D33" s="13" t="s">
        <v>28</v>
      </c>
      <c r="E33" s="13" t="s">
        <v>63</v>
      </c>
      <c r="F33" s="12" t="s">
        <v>64</v>
      </c>
      <c r="G33" s="12">
        <v>2017</v>
      </c>
      <c r="H33" s="12">
        <v>528</v>
      </c>
      <c r="I33" s="12">
        <v>8</v>
      </c>
      <c r="J33" s="21">
        <v>12</v>
      </c>
      <c r="K33" s="23">
        <f>[1]Sheet1!K33*6.3/5.6</f>
        <v>8190.0000000000009</v>
      </c>
      <c r="L33" s="22" t="s">
        <v>20</v>
      </c>
    </row>
    <row r="34" spans="1:12" ht="26" hidden="1" outlineLevel="4" x14ac:dyDescent="0.2">
      <c r="A34" s="11"/>
      <c r="B34" s="12"/>
      <c r="C34" s="12">
        <v>117100806</v>
      </c>
      <c r="D34" s="13" t="s">
        <v>65</v>
      </c>
      <c r="E34" s="13" t="s">
        <v>66</v>
      </c>
      <c r="F34" s="12" t="s">
        <v>67</v>
      </c>
      <c r="G34" s="12">
        <v>2019</v>
      </c>
      <c r="H34" s="12">
        <v>656</v>
      </c>
      <c r="I34" s="12">
        <v>8</v>
      </c>
      <c r="J34" s="21">
        <v>12</v>
      </c>
      <c r="K34" s="23">
        <f>[1]Sheet1!K34*6.3/5.6</f>
        <v>8820</v>
      </c>
      <c r="L34" s="22" t="s">
        <v>20</v>
      </c>
    </row>
    <row r="35" spans="1:12" ht="26" hidden="1" outlineLevel="4" x14ac:dyDescent="0.2">
      <c r="A35" s="11" t="s">
        <v>16</v>
      </c>
      <c r="B35" s="12"/>
      <c r="C35" s="12">
        <v>103114422</v>
      </c>
      <c r="D35" s="13" t="s">
        <v>68</v>
      </c>
      <c r="E35" s="13" t="s">
        <v>69</v>
      </c>
      <c r="F35" s="12" t="s">
        <v>70</v>
      </c>
      <c r="G35" s="12">
        <v>2014</v>
      </c>
      <c r="H35" s="12">
        <v>272</v>
      </c>
      <c r="I35" s="12">
        <v>18</v>
      </c>
      <c r="J35" s="21">
        <v>12</v>
      </c>
      <c r="K35" s="23">
        <f>[1]Sheet1!K35*6.3/5.6</f>
        <v>6930</v>
      </c>
      <c r="L35" s="22" t="s">
        <v>27</v>
      </c>
    </row>
    <row r="36" spans="1:12" ht="26" hidden="1" outlineLevel="4" x14ac:dyDescent="0.2">
      <c r="A36" s="11" t="s">
        <v>16</v>
      </c>
      <c r="B36" s="12"/>
      <c r="C36" s="12">
        <v>102116038</v>
      </c>
      <c r="D36" s="13" t="s">
        <v>68</v>
      </c>
      <c r="E36" s="13" t="s">
        <v>71</v>
      </c>
      <c r="F36" s="12" t="s">
        <v>72</v>
      </c>
      <c r="G36" s="12">
        <v>2014</v>
      </c>
      <c r="H36" s="12">
        <v>336</v>
      </c>
      <c r="I36" s="12">
        <v>16</v>
      </c>
      <c r="J36" s="21">
        <v>12</v>
      </c>
      <c r="K36" s="23">
        <f>[1]Sheet1!K36*6.3/5.6</f>
        <v>8694</v>
      </c>
      <c r="L36" s="22" t="s">
        <v>20</v>
      </c>
    </row>
    <row r="37" spans="1:12" hidden="1" outlineLevel="3" x14ac:dyDescent="0.2">
      <c r="A37" s="18" t="s">
        <v>73</v>
      </c>
      <c r="B37" s="19"/>
      <c r="C37" s="19"/>
      <c r="D37" s="20"/>
      <c r="E37" s="20"/>
      <c r="F37" s="19"/>
      <c r="G37" s="19"/>
      <c r="H37" s="19"/>
      <c r="I37" s="19"/>
      <c r="J37" s="19"/>
      <c r="K37" s="24"/>
      <c r="L37" s="19"/>
    </row>
    <row r="38" spans="1:12" ht="26" hidden="1" outlineLevel="4" x14ac:dyDescent="0.2">
      <c r="A38" s="11"/>
      <c r="B38" s="12"/>
      <c r="C38" s="12">
        <v>106102326</v>
      </c>
      <c r="D38" s="13" t="s">
        <v>74</v>
      </c>
      <c r="E38" s="13" t="s">
        <v>75</v>
      </c>
      <c r="F38" s="12" t="s">
        <v>76</v>
      </c>
      <c r="G38" s="12">
        <v>2012</v>
      </c>
      <c r="H38" s="12">
        <v>480</v>
      </c>
      <c r="I38" s="12">
        <v>12</v>
      </c>
      <c r="J38" s="21">
        <v>12</v>
      </c>
      <c r="K38" s="23">
        <f>[1]Sheet1!K38*6.3/5.6</f>
        <v>6048</v>
      </c>
      <c r="L38" s="22" t="s">
        <v>20</v>
      </c>
    </row>
    <row r="39" spans="1:12" ht="26" hidden="1" outlineLevel="4" x14ac:dyDescent="0.2">
      <c r="A39" s="11"/>
      <c r="B39" s="12"/>
      <c r="C39" s="12">
        <v>102110512</v>
      </c>
      <c r="D39" s="13" t="s">
        <v>74</v>
      </c>
      <c r="E39" s="13" t="s">
        <v>77</v>
      </c>
      <c r="F39" s="12" t="s">
        <v>78</v>
      </c>
      <c r="G39" s="12">
        <v>2012</v>
      </c>
      <c r="H39" s="12">
        <v>368</v>
      </c>
      <c r="I39" s="12">
        <v>16</v>
      </c>
      <c r="J39" s="21">
        <v>12</v>
      </c>
      <c r="K39" s="23">
        <f>[1]Sheet1!K39*6.3/5.6</f>
        <v>5796</v>
      </c>
      <c r="L39" s="22" t="s">
        <v>20</v>
      </c>
    </row>
    <row r="40" spans="1:12" ht="39" hidden="1" outlineLevel="4" x14ac:dyDescent="0.2">
      <c r="A40" s="11" t="s">
        <v>16</v>
      </c>
      <c r="B40" s="12"/>
      <c r="C40" s="12">
        <v>102116478</v>
      </c>
      <c r="D40" s="13" t="s">
        <v>79</v>
      </c>
      <c r="E40" s="13" t="s">
        <v>80</v>
      </c>
      <c r="F40" s="12" t="s">
        <v>81</v>
      </c>
      <c r="G40" s="12">
        <v>2014</v>
      </c>
      <c r="H40" s="12">
        <v>336</v>
      </c>
      <c r="I40" s="12">
        <v>16</v>
      </c>
      <c r="J40" s="21">
        <v>12</v>
      </c>
      <c r="K40" s="23">
        <f>[1]Sheet1!K40*6.3/5.6</f>
        <v>6300</v>
      </c>
      <c r="L40" s="22" t="s">
        <v>20</v>
      </c>
    </row>
    <row r="41" spans="1:12" hidden="1" outlineLevel="3" x14ac:dyDescent="0.2">
      <c r="A41" s="18" t="s">
        <v>82</v>
      </c>
      <c r="B41" s="19"/>
      <c r="C41" s="19"/>
      <c r="D41" s="20"/>
      <c r="E41" s="20"/>
      <c r="F41" s="19"/>
      <c r="G41" s="19"/>
      <c r="H41" s="19"/>
      <c r="I41" s="19"/>
      <c r="J41" s="19"/>
      <c r="K41" s="24"/>
      <c r="L41" s="19"/>
    </row>
    <row r="42" spans="1:12" ht="26" hidden="1" outlineLevel="4" x14ac:dyDescent="0.2">
      <c r="A42" s="11" t="s">
        <v>16</v>
      </c>
      <c r="B42" s="12"/>
      <c r="C42" s="12">
        <v>101116027</v>
      </c>
      <c r="D42" s="13" t="s">
        <v>83</v>
      </c>
      <c r="E42" s="13" t="s">
        <v>84</v>
      </c>
      <c r="F42" s="12" t="s">
        <v>85</v>
      </c>
      <c r="G42" s="12">
        <v>2012</v>
      </c>
      <c r="H42" s="12">
        <v>208</v>
      </c>
      <c r="I42" s="12">
        <v>20</v>
      </c>
      <c r="J42" s="21">
        <v>12</v>
      </c>
      <c r="K42" s="23">
        <f>[1]Sheet1!K42*6.3/5.6</f>
        <v>4914</v>
      </c>
      <c r="L42" s="22" t="s">
        <v>20</v>
      </c>
    </row>
    <row r="43" spans="1:12" ht="26" hidden="1" outlineLevel="4" x14ac:dyDescent="0.2">
      <c r="A43" s="11" t="s">
        <v>16</v>
      </c>
      <c r="B43" s="12"/>
      <c r="C43" s="12">
        <v>102116187</v>
      </c>
      <c r="D43" s="13" t="s">
        <v>86</v>
      </c>
      <c r="E43" s="13" t="s">
        <v>87</v>
      </c>
      <c r="F43" s="12" t="s">
        <v>88</v>
      </c>
      <c r="G43" s="12">
        <v>2015</v>
      </c>
      <c r="H43" s="12">
        <v>272</v>
      </c>
      <c r="I43" s="12">
        <v>16</v>
      </c>
      <c r="J43" s="21">
        <v>12</v>
      </c>
      <c r="K43" s="23">
        <f>[1]Sheet1!K43*6.3/5.6</f>
        <v>6048</v>
      </c>
      <c r="L43" s="22" t="s">
        <v>20</v>
      </c>
    </row>
    <row r="44" spans="1:12" ht="39" hidden="1" outlineLevel="4" x14ac:dyDescent="0.2">
      <c r="A44" s="11"/>
      <c r="B44" s="12"/>
      <c r="C44" s="12">
        <v>106105045</v>
      </c>
      <c r="D44" s="13" t="s">
        <v>89</v>
      </c>
      <c r="E44" s="13" t="s">
        <v>90</v>
      </c>
      <c r="F44" s="12" t="s">
        <v>91</v>
      </c>
      <c r="G44" s="12">
        <v>2018</v>
      </c>
      <c r="H44" s="12">
        <v>288</v>
      </c>
      <c r="I44" s="12">
        <v>16</v>
      </c>
      <c r="J44" s="21">
        <v>12</v>
      </c>
      <c r="K44" s="23">
        <f>[1]Sheet1!K44*6.3/5.6</f>
        <v>6552</v>
      </c>
      <c r="L44" s="22" t="s">
        <v>20</v>
      </c>
    </row>
    <row r="45" spans="1:12" hidden="1" outlineLevel="4" x14ac:dyDescent="0.2">
      <c r="A45" s="11" t="s">
        <v>16</v>
      </c>
      <c r="B45" s="12"/>
      <c r="C45" s="12">
        <v>101114508</v>
      </c>
      <c r="D45" s="13" t="s">
        <v>92</v>
      </c>
      <c r="E45" s="13" t="s">
        <v>93</v>
      </c>
      <c r="F45" s="12" t="s">
        <v>94</v>
      </c>
      <c r="G45" s="12">
        <v>2012</v>
      </c>
      <c r="H45" s="12">
        <v>336</v>
      </c>
      <c r="I45" s="12">
        <v>14</v>
      </c>
      <c r="J45" s="21">
        <v>12</v>
      </c>
      <c r="K45" s="23">
        <f>[1]Sheet1!K45*6.3/5.6</f>
        <v>6048</v>
      </c>
      <c r="L45" s="22" t="s">
        <v>20</v>
      </c>
    </row>
    <row r="46" spans="1:12" ht="39" hidden="1" outlineLevel="4" x14ac:dyDescent="0.2">
      <c r="A46" s="11"/>
      <c r="B46" s="12"/>
      <c r="C46" s="12">
        <v>102114104</v>
      </c>
      <c r="D46" s="13" t="s">
        <v>95</v>
      </c>
      <c r="E46" s="13" t="s">
        <v>96</v>
      </c>
      <c r="F46" s="12" t="s">
        <v>97</v>
      </c>
      <c r="G46" s="12">
        <v>2013</v>
      </c>
      <c r="H46" s="12">
        <v>464</v>
      </c>
      <c r="I46" s="12">
        <v>10</v>
      </c>
      <c r="J46" s="21">
        <v>12</v>
      </c>
      <c r="K46" s="23">
        <f>[1]Sheet1!K46*6.3/5.6</f>
        <v>7182</v>
      </c>
      <c r="L46" s="22" t="s">
        <v>20</v>
      </c>
    </row>
    <row r="47" spans="1:12" ht="39" hidden="1" outlineLevel="4" x14ac:dyDescent="0.2">
      <c r="A47" s="11"/>
      <c r="B47" s="12"/>
      <c r="C47" s="12">
        <v>102115605</v>
      </c>
      <c r="D47" s="13" t="s">
        <v>95</v>
      </c>
      <c r="E47" s="13" t="s">
        <v>98</v>
      </c>
      <c r="F47" s="12" t="s">
        <v>99</v>
      </c>
      <c r="G47" s="12">
        <v>2013</v>
      </c>
      <c r="H47" s="12">
        <v>432</v>
      </c>
      <c r="I47" s="12">
        <v>12</v>
      </c>
      <c r="J47" s="21">
        <v>12</v>
      </c>
      <c r="K47" s="23">
        <f>[1]Sheet1!K47*6.3/5.6</f>
        <v>7434.0000000000009</v>
      </c>
      <c r="L47" s="22" t="s">
        <v>20</v>
      </c>
    </row>
    <row r="48" spans="1:12" ht="26" hidden="1" outlineLevel="4" x14ac:dyDescent="0.2">
      <c r="A48" s="11"/>
      <c r="B48" s="12"/>
      <c r="C48" s="12">
        <v>101110214</v>
      </c>
      <c r="D48" s="13" t="s">
        <v>100</v>
      </c>
      <c r="E48" s="13" t="s">
        <v>101</v>
      </c>
      <c r="F48" s="12" t="s">
        <v>102</v>
      </c>
      <c r="G48" s="12">
        <v>2011</v>
      </c>
      <c r="H48" s="12">
        <v>160</v>
      </c>
      <c r="I48" s="12">
        <v>20</v>
      </c>
      <c r="J48" s="21">
        <v>12</v>
      </c>
      <c r="K48" s="23">
        <f>[1]Sheet1!K48*6.3/5.6</f>
        <v>4032.0000000000005</v>
      </c>
      <c r="L48" s="22" t="s">
        <v>27</v>
      </c>
    </row>
    <row r="49" spans="1:12" hidden="1" outlineLevel="2" x14ac:dyDescent="0.2">
      <c r="A49" s="18" t="s">
        <v>103</v>
      </c>
      <c r="B49" s="19"/>
      <c r="C49" s="19"/>
      <c r="D49" s="20"/>
      <c r="E49" s="20"/>
      <c r="F49" s="19"/>
      <c r="G49" s="19"/>
      <c r="H49" s="19"/>
      <c r="I49" s="19"/>
      <c r="J49" s="19"/>
      <c r="K49" s="24"/>
      <c r="L49" s="19"/>
    </row>
    <row r="50" spans="1:12" hidden="1" outlineLevel="3" x14ac:dyDescent="0.2">
      <c r="A50" s="18" t="s">
        <v>104</v>
      </c>
      <c r="B50" s="19"/>
      <c r="C50" s="19"/>
      <c r="D50" s="20"/>
      <c r="E50" s="20"/>
      <c r="F50" s="19"/>
      <c r="G50" s="19"/>
      <c r="H50" s="19"/>
      <c r="I50" s="19"/>
      <c r="J50" s="19"/>
      <c r="K50" s="24"/>
      <c r="L50" s="19"/>
    </row>
    <row r="51" spans="1:12" ht="26" hidden="1" outlineLevel="4" x14ac:dyDescent="0.2">
      <c r="A51" s="11"/>
      <c r="B51" s="12"/>
      <c r="C51" s="12">
        <v>105105478</v>
      </c>
      <c r="D51" s="13" t="s">
        <v>105</v>
      </c>
      <c r="E51" s="13" t="s">
        <v>106</v>
      </c>
      <c r="F51" s="12" t="s">
        <v>107</v>
      </c>
      <c r="G51" s="12">
        <v>2012</v>
      </c>
      <c r="H51" s="12">
        <v>384</v>
      </c>
      <c r="I51" s="12">
        <v>14</v>
      </c>
      <c r="J51" s="21">
        <v>12</v>
      </c>
      <c r="K51" s="23">
        <f>[1]Sheet1!K51*6.3/5.6</f>
        <v>5544</v>
      </c>
      <c r="L51" s="22" t="s">
        <v>20</v>
      </c>
    </row>
    <row r="52" spans="1:12" ht="26" hidden="1" outlineLevel="4" x14ac:dyDescent="0.2">
      <c r="A52" s="11" t="s">
        <v>16</v>
      </c>
      <c r="B52" s="12"/>
      <c r="C52" s="12">
        <v>102115315</v>
      </c>
      <c r="D52" s="13" t="s">
        <v>108</v>
      </c>
      <c r="E52" s="13" t="s">
        <v>109</v>
      </c>
      <c r="F52" s="12" t="s">
        <v>110</v>
      </c>
      <c r="G52" s="12">
        <v>2013</v>
      </c>
      <c r="H52" s="12">
        <v>160</v>
      </c>
      <c r="I52" s="12">
        <v>24</v>
      </c>
      <c r="J52" s="21">
        <v>12</v>
      </c>
      <c r="K52" s="23">
        <f>[1]Sheet1!K52*6.3/5.6</f>
        <v>4410</v>
      </c>
      <c r="L52" s="22" t="s">
        <v>20</v>
      </c>
    </row>
    <row r="53" spans="1:12" ht="26" hidden="1" outlineLevel="4" x14ac:dyDescent="0.2">
      <c r="A53" s="11" t="s">
        <v>16</v>
      </c>
      <c r="B53" s="12"/>
      <c r="C53" s="12">
        <v>102112870</v>
      </c>
      <c r="D53" s="13" t="s">
        <v>111</v>
      </c>
      <c r="E53" s="13" t="s">
        <v>112</v>
      </c>
      <c r="F53" s="12" t="s">
        <v>113</v>
      </c>
      <c r="G53" s="12">
        <v>2013</v>
      </c>
      <c r="H53" s="12">
        <v>512</v>
      </c>
      <c r="I53" s="12">
        <v>12</v>
      </c>
      <c r="J53" s="21">
        <v>12</v>
      </c>
      <c r="K53" s="23">
        <f>[1]Sheet1!K53*6.3/5.6</f>
        <v>8442</v>
      </c>
      <c r="L53" s="22" t="s">
        <v>20</v>
      </c>
    </row>
    <row r="54" spans="1:12" ht="26" hidden="1" outlineLevel="4" x14ac:dyDescent="0.2">
      <c r="A54" s="11" t="s">
        <v>16</v>
      </c>
      <c r="B54" s="12"/>
      <c r="C54" s="12">
        <v>101116366</v>
      </c>
      <c r="D54" s="13" t="s">
        <v>114</v>
      </c>
      <c r="E54" s="13" t="s">
        <v>115</v>
      </c>
      <c r="F54" s="12" t="s">
        <v>116</v>
      </c>
      <c r="G54" s="12">
        <v>2017</v>
      </c>
      <c r="H54" s="12">
        <v>192</v>
      </c>
      <c r="I54" s="12">
        <v>20</v>
      </c>
      <c r="J54" s="21">
        <v>12</v>
      </c>
      <c r="K54" s="23">
        <f>[1]Sheet1!K54*6.3/5.6</f>
        <v>5670</v>
      </c>
      <c r="L54" s="22" t="s">
        <v>20</v>
      </c>
    </row>
    <row r="55" spans="1:12" hidden="1" outlineLevel="4" x14ac:dyDescent="0.2">
      <c r="A55" s="11" t="s">
        <v>16</v>
      </c>
      <c r="B55" s="12"/>
      <c r="C55" s="12">
        <v>101115929</v>
      </c>
      <c r="D55" s="13" t="s">
        <v>117</v>
      </c>
      <c r="E55" s="13" t="s">
        <v>118</v>
      </c>
      <c r="F55" s="12" t="s">
        <v>119</v>
      </c>
      <c r="G55" s="12">
        <v>2013</v>
      </c>
      <c r="H55" s="12">
        <v>256</v>
      </c>
      <c r="I55" s="12">
        <v>20</v>
      </c>
      <c r="J55" s="21">
        <v>12</v>
      </c>
      <c r="K55" s="23">
        <f>[1]Sheet1!K55*6.3/5.6</f>
        <v>5922</v>
      </c>
      <c r="L55" s="22" t="s">
        <v>20</v>
      </c>
    </row>
    <row r="56" spans="1:12" ht="26" hidden="1" outlineLevel="4" x14ac:dyDescent="0.2">
      <c r="A56" s="11" t="s">
        <v>16</v>
      </c>
      <c r="B56" s="12"/>
      <c r="C56" s="12">
        <v>102116571</v>
      </c>
      <c r="D56" s="13" t="s">
        <v>120</v>
      </c>
      <c r="E56" s="13" t="s">
        <v>121</v>
      </c>
      <c r="F56" s="12" t="s">
        <v>122</v>
      </c>
      <c r="G56" s="12">
        <v>2013</v>
      </c>
      <c r="H56" s="12">
        <v>400</v>
      </c>
      <c r="I56" s="12">
        <v>12</v>
      </c>
      <c r="J56" s="21">
        <v>12</v>
      </c>
      <c r="K56" s="23">
        <f>[1]Sheet1!K56*6.3/5.6</f>
        <v>7308</v>
      </c>
      <c r="L56" s="22" t="s">
        <v>20</v>
      </c>
    </row>
    <row r="57" spans="1:12" hidden="1" outlineLevel="4" x14ac:dyDescent="0.2">
      <c r="A57" s="11" t="s">
        <v>16</v>
      </c>
      <c r="B57" s="12"/>
      <c r="C57" s="12">
        <v>105116821</v>
      </c>
      <c r="D57" s="13" t="s">
        <v>123</v>
      </c>
      <c r="E57" s="13" t="s">
        <v>124</v>
      </c>
      <c r="F57" s="12" t="s">
        <v>125</v>
      </c>
      <c r="G57" s="12">
        <v>2014</v>
      </c>
      <c r="H57" s="12">
        <v>336</v>
      </c>
      <c r="I57" s="12">
        <v>14</v>
      </c>
      <c r="J57" s="21">
        <v>12</v>
      </c>
      <c r="K57" s="23">
        <f>[1]Sheet1!K57*6.3/5.6</f>
        <v>5670</v>
      </c>
      <c r="L57" s="22" t="s">
        <v>20</v>
      </c>
    </row>
    <row r="58" spans="1:12" hidden="1" outlineLevel="3" x14ac:dyDescent="0.2">
      <c r="A58" s="18" t="s">
        <v>126</v>
      </c>
      <c r="B58" s="19"/>
      <c r="C58" s="19"/>
      <c r="D58" s="20"/>
      <c r="E58" s="20"/>
      <c r="F58" s="19"/>
      <c r="G58" s="19"/>
      <c r="H58" s="19"/>
      <c r="I58" s="19"/>
      <c r="J58" s="19"/>
      <c r="K58" s="24"/>
      <c r="L58" s="19"/>
    </row>
    <row r="59" spans="1:12" ht="26" hidden="1" outlineLevel="4" x14ac:dyDescent="0.2">
      <c r="A59" s="11" t="s">
        <v>16</v>
      </c>
      <c r="B59" s="12"/>
      <c r="C59" s="12">
        <v>103115840</v>
      </c>
      <c r="D59" s="13" t="s">
        <v>127</v>
      </c>
      <c r="E59" s="13" t="s">
        <v>128</v>
      </c>
      <c r="F59" s="12" t="s">
        <v>129</v>
      </c>
      <c r="G59" s="12">
        <v>2013</v>
      </c>
      <c r="H59" s="12">
        <v>400</v>
      </c>
      <c r="I59" s="12">
        <v>12</v>
      </c>
      <c r="J59" s="21">
        <v>12</v>
      </c>
      <c r="K59" s="23">
        <f>[1]Sheet1!K59*6.3/5.6</f>
        <v>8568</v>
      </c>
      <c r="L59" s="22" t="s">
        <v>20</v>
      </c>
    </row>
    <row r="60" spans="1:12" ht="52" hidden="1" outlineLevel="4" x14ac:dyDescent="0.2">
      <c r="A60" s="11" t="s">
        <v>16</v>
      </c>
      <c r="B60" s="12"/>
      <c r="C60" s="12">
        <v>103116618</v>
      </c>
      <c r="D60" s="13" t="s">
        <v>130</v>
      </c>
      <c r="E60" s="13" t="s">
        <v>131</v>
      </c>
      <c r="F60" s="12" t="s">
        <v>132</v>
      </c>
      <c r="G60" s="12">
        <v>2013</v>
      </c>
      <c r="H60" s="12">
        <v>240</v>
      </c>
      <c r="I60" s="12">
        <v>20</v>
      </c>
      <c r="J60" s="21">
        <v>12</v>
      </c>
      <c r="K60" s="23">
        <f>[1]Sheet1!K60*6.3/5.6</f>
        <v>5670</v>
      </c>
      <c r="L60" s="22" t="s">
        <v>20</v>
      </c>
    </row>
    <row r="61" spans="1:12" hidden="1" outlineLevel="3" x14ac:dyDescent="0.2">
      <c r="A61" s="18" t="s">
        <v>133</v>
      </c>
      <c r="B61" s="19"/>
      <c r="C61" s="19"/>
      <c r="D61" s="20"/>
      <c r="E61" s="20"/>
      <c r="F61" s="19"/>
      <c r="G61" s="19"/>
      <c r="H61" s="19"/>
      <c r="I61" s="19"/>
      <c r="J61" s="19"/>
      <c r="K61" s="24"/>
      <c r="L61" s="19"/>
    </row>
    <row r="62" spans="1:12" ht="26" hidden="1" outlineLevel="4" x14ac:dyDescent="0.2">
      <c r="A62" s="11" t="s">
        <v>16</v>
      </c>
      <c r="B62" s="12"/>
      <c r="C62" s="12">
        <v>106116722</v>
      </c>
      <c r="D62" s="13" t="s">
        <v>134</v>
      </c>
      <c r="E62" s="13" t="s">
        <v>135</v>
      </c>
      <c r="F62" s="12" t="s">
        <v>136</v>
      </c>
      <c r="G62" s="12">
        <v>2013</v>
      </c>
      <c r="H62" s="12">
        <v>432</v>
      </c>
      <c r="I62" s="12">
        <v>12</v>
      </c>
      <c r="J62" s="21">
        <v>12</v>
      </c>
      <c r="K62" s="23">
        <f>[1]Sheet1!K62*6.3/5.6</f>
        <v>6804.0000000000009</v>
      </c>
      <c r="L62" s="22" t="s">
        <v>20</v>
      </c>
    </row>
    <row r="63" spans="1:12" hidden="1" outlineLevel="3" x14ac:dyDescent="0.2">
      <c r="A63" s="18" t="s">
        <v>137</v>
      </c>
      <c r="B63" s="19"/>
      <c r="C63" s="19"/>
      <c r="D63" s="20"/>
      <c r="E63" s="20"/>
      <c r="F63" s="19"/>
      <c r="G63" s="19"/>
      <c r="H63" s="19"/>
      <c r="I63" s="19"/>
      <c r="J63" s="19"/>
      <c r="K63" s="24"/>
      <c r="L63" s="19"/>
    </row>
    <row r="64" spans="1:12" ht="39" hidden="1" outlineLevel="4" x14ac:dyDescent="0.2">
      <c r="A64" s="11" t="s">
        <v>16</v>
      </c>
      <c r="B64" s="12"/>
      <c r="C64" s="12">
        <v>101114220</v>
      </c>
      <c r="D64" s="13" t="s">
        <v>138</v>
      </c>
      <c r="E64" s="13" t="s">
        <v>139</v>
      </c>
      <c r="F64" s="12" t="s">
        <v>140</v>
      </c>
      <c r="G64" s="12">
        <v>2012</v>
      </c>
      <c r="H64" s="12">
        <v>464</v>
      </c>
      <c r="I64" s="12">
        <v>10</v>
      </c>
      <c r="J64" s="21">
        <v>12</v>
      </c>
      <c r="K64" s="23">
        <f>[1]Sheet1!K64*6.3/5.6</f>
        <v>6552</v>
      </c>
      <c r="L64" s="22" t="s">
        <v>20</v>
      </c>
    </row>
    <row r="65" spans="1:12" ht="39" hidden="1" outlineLevel="4" x14ac:dyDescent="0.2">
      <c r="A65" s="11" t="s">
        <v>16</v>
      </c>
      <c r="B65" s="12"/>
      <c r="C65" s="12">
        <v>101114221</v>
      </c>
      <c r="D65" s="13" t="s">
        <v>138</v>
      </c>
      <c r="E65" s="13" t="s">
        <v>141</v>
      </c>
      <c r="F65" s="12" t="s">
        <v>142</v>
      </c>
      <c r="G65" s="12">
        <v>2012</v>
      </c>
      <c r="H65" s="12">
        <v>544</v>
      </c>
      <c r="I65" s="12">
        <v>10</v>
      </c>
      <c r="J65" s="21">
        <v>12</v>
      </c>
      <c r="K65" s="23">
        <f>[1]Sheet1!K65*6.3/5.6</f>
        <v>6804.0000000000009</v>
      </c>
      <c r="L65" s="22" t="s">
        <v>20</v>
      </c>
    </row>
    <row r="66" spans="1:12" ht="39" hidden="1" outlineLevel="4" x14ac:dyDescent="0.2">
      <c r="A66" s="11" t="s">
        <v>16</v>
      </c>
      <c r="B66" s="12"/>
      <c r="C66" s="12">
        <v>106116591</v>
      </c>
      <c r="D66" s="13" t="s">
        <v>138</v>
      </c>
      <c r="E66" s="13" t="s">
        <v>143</v>
      </c>
      <c r="F66" s="12" t="s">
        <v>144</v>
      </c>
      <c r="G66" s="12">
        <v>2013</v>
      </c>
      <c r="H66" s="12">
        <v>416</v>
      </c>
      <c r="I66" s="12">
        <v>14</v>
      </c>
      <c r="J66" s="21">
        <v>12</v>
      </c>
      <c r="K66" s="23">
        <f>[1]Sheet1!K66*6.3/5.6</f>
        <v>7938</v>
      </c>
      <c r="L66" s="22" t="s">
        <v>20</v>
      </c>
    </row>
    <row r="67" spans="1:12" ht="39" hidden="1" outlineLevel="4" x14ac:dyDescent="0.2">
      <c r="A67" s="11" t="s">
        <v>16</v>
      </c>
      <c r="B67" s="12"/>
      <c r="C67" s="12">
        <v>106116592</v>
      </c>
      <c r="D67" s="13" t="s">
        <v>138</v>
      </c>
      <c r="E67" s="13" t="s">
        <v>145</v>
      </c>
      <c r="F67" s="12" t="s">
        <v>146</v>
      </c>
      <c r="G67" s="12">
        <v>2013</v>
      </c>
      <c r="H67" s="12">
        <v>688</v>
      </c>
      <c r="I67" s="12">
        <v>8</v>
      </c>
      <c r="J67" s="21">
        <v>12</v>
      </c>
      <c r="K67" s="23">
        <f>[1]Sheet1!K67*6.3/5.6</f>
        <v>8568</v>
      </c>
      <c r="L67" s="22" t="s">
        <v>20</v>
      </c>
    </row>
    <row r="68" spans="1:12" ht="39" hidden="1" outlineLevel="4" x14ac:dyDescent="0.2">
      <c r="A68" s="11" t="s">
        <v>16</v>
      </c>
      <c r="B68" s="12"/>
      <c r="C68" s="12">
        <v>101116753</v>
      </c>
      <c r="D68" s="13" t="s">
        <v>138</v>
      </c>
      <c r="E68" s="13" t="s">
        <v>147</v>
      </c>
      <c r="F68" s="12" t="s">
        <v>148</v>
      </c>
      <c r="G68" s="12">
        <v>2014</v>
      </c>
      <c r="H68" s="12">
        <v>480</v>
      </c>
      <c r="I68" s="12">
        <v>10</v>
      </c>
      <c r="J68" s="21">
        <v>12</v>
      </c>
      <c r="K68" s="23">
        <f>[1]Sheet1!K68*6.3/5.6</f>
        <v>6930</v>
      </c>
      <c r="L68" s="22" t="s">
        <v>20</v>
      </c>
    </row>
    <row r="69" spans="1:12" ht="39" hidden="1" outlineLevel="4" x14ac:dyDescent="0.2">
      <c r="A69" s="11" t="s">
        <v>16</v>
      </c>
      <c r="B69" s="12"/>
      <c r="C69" s="12">
        <v>101116754</v>
      </c>
      <c r="D69" s="13" t="s">
        <v>138</v>
      </c>
      <c r="E69" s="13" t="s">
        <v>149</v>
      </c>
      <c r="F69" s="12" t="s">
        <v>150</v>
      </c>
      <c r="G69" s="12">
        <v>2014</v>
      </c>
      <c r="H69" s="12">
        <v>608</v>
      </c>
      <c r="I69" s="12">
        <v>8</v>
      </c>
      <c r="J69" s="21">
        <v>12</v>
      </c>
      <c r="K69" s="23">
        <f>[1]Sheet1!K69*6.3/5.6</f>
        <v>8694</v>
      </c>
      <c r="L69" s="22" t="s">
        <v>20</v>
      </c>
    </row>
    <row r="70" spans="1:12" ht="26" hidden="1" outlineLevel="4" x14ac:dyDescent="0.2">
      <c r="A70" s="11" t="s">
        <v>16</v>
      </c>
      <c r="B70" s="12"/>
      <c r="C70" s="12">
        <v>102116381</v>
      </c>
      <c r="D70" s="13" t="s">
        <v>151</v>
      </c>
      <c r="E70" s="13" t="s">
        <v>152</v>
      </c>
      <c r="F70" s="12" t="s">
        <v>153</v>
      </c>
      <c r="G70" s="12">
        <v>2012</v>
      </c>
      <c r="H70" s="12">
        <v>368</v>
      </c>
      <c r="I70" s="12">
        <v>16</v>
      </c>
      <c r="J70" s="21">
        <v>12</v>
      </c>
      <c r="K70" s="23">
        <f>[1]Sheet1!K70*6.3/5.6</f>
        <v>6174.0000000000009</v>
      </c>
      <c r="L70" s="22" t="s">
        <v>20</v>
      </c>
    </row>
    <row r="71" spans="1:12" ht="26" hidden="1" outlineLevel="4" x14ac:dyDescent="0.2">
      <c r="A71" s="11"/>
      <c r="B71" s="12"/>
      <c r="C71" s="12">
        <v>101114804</v>
      </c>
      <c r="D71" s="13" t="s">
        <v>154</v>
      </c>
      <c r="E71" s="13" t="s">
        <v>155</v>
      </c>
      <c r="F71" s="12" t="s">
        <v>156</v>
      </c>
      <c r="G71" s="12">
        <v>2011</v>
      </c>
      <c r="H71" s="12">
        <v>368</v>
      </c>
      <c r="I71" s="12">
        <v>14</v>
      </c>
      <c r="J71" s="21">
        <v>12</v>
      </c>
      <c r="K71" s="23">
        <f>[1]Sheet1!K71*6.3/5.6</f>
        <v>5418</v>
      </c>
      <c r="L71" s="22" t="s">
        <v>20</v>
      </c>
    </row>
    <row r="72" spans="1:12" ht="26" hidden="1" outlineLevel="4" x14ac:dyDescent="0.2">
      <c r="A72" s="11" t="s">
        <v>16</v>
      </c>
      <c r="B72" s="12"/>
      <c r="C72" s="12">
        <v>101115260</v>
      </c>
      <c r="D72" s="13" t="s">
        <v>154</v>
      </c>
      <c r="E72" s="13" t="s">
        <v>157</v>
      </c>
      <c r="F72" s="12" t="s">
        <v>158</v>
      </c>
      <c r="G72" s="12">
        <v>2013</v>
      </c>
      <c r="H72" s="12">
        <v>384</v>
      </c>
      <c r="I72" s="12">
        <v>12</v>
      </c>
      <c r="J72" s="21">
        <v>12</v>
      </c>
      <c r="K72" s="23">
        <f>[1]Sheet1!K72*6.3/5.6</f>
        <v>7560.0000000000009</v>
      </c>
      <c r="L72" s="22" t="s">
        <v>20</v>
      </c>
    </row>
    <row r="73" spans="1:12" hidden="1" outlineLevel="3" x14ac:dyDescent="0.2">
      <c r="A73" s="18" t="s">
        <v>159</v>
      </c>
      <c r="B73" s="19"/>
      <c r="C73" s="19"/>
      <c r="D73" s="20"/>
      <c r="E73" s="20"/>
      <c r="F73" s="19"/>
      <c r="G73" s="19"/>
      <c r="H73" s="19"/>
      <c r="I73" s="19"/>
      <c r="J73" s="19"/>
      <c r="K73" s="24"/>
      <c r="L73" s="19"/>
    </row>
    <row r="74" spans="1:12" ht="52" hidden="1" outlineLevel="4" x14ac:dyDescent="0.2">
      <c r="A74" s="11" t="s">
        <v>16</v>
      </c>
      <c r="B74" s="12"/>
      <c r="C74" s="12">
        <v>102116756</v>
      </c>
      <c r="D74" s="13" t="s">
        <v>160</v>
      </c>
      <c r="E74" s="13" t="s">
        <v>161</v>
      </c>
      <c r="F74" s="12" t="s">
        <v>162</v>
      </c>
      <c r="G74" s="12">
        <v>2013</v>
      </c>
      <c r="H74" s="12">
        <v>224</v>
      </c>
      <c r="I74" s="12">
        <v>20</v>
      </c>
      <c r="J74" s="21">
        <v>12</v>
      </c>
      <c r="K74" s="23">
        <f>[1]Sheet1!K74*6.3/5.6</f>
        <v>4914</v>
      </c>
      <c r="L74" s="22" t="s">
        <v>20</v>
      </c>
    </row>
    <row r="75" spans="1:12" ht="39" hidden="1" outlineLevel="4" x14ac:dyDescent="0.2">
      <c r="A75" s="11" t="s">
        <v>16</v>
      </c>
      <c r="B75" s="12"/>
      <c r="C75" s="12">
        <v>103115907</v>
      </c>
      <c r="D75" s="13" t="s">
        <v>163</v>
      </c>
      <c r="E75" s="13" t="s">
        <v>164</v>
      </c>
      <c r="F75" s="12" t="s">
        <v>165</v>
      </c>
      <c r="G75" s="12">
        <v>2014</v>
      </c>
      <c r="H75" s="12">
        <v>272</v>
      </c>
      <c r="I75" s="12">
        <v>16</v>
      </c>
      <c r="J75" s="21">
        <v>12</v>
      </c>
      <c r="K75" s="23">
        <f>[1]Sheet1!K75*6.3/5.6</f>
        <v>5922</v>
      </c>
      <c r="L75" s="22" t="s">
        <v>20</v>
      </c>
    </row>
    <row r="76" spans="1:12" ht="39" hidden="1" outlineLevel="4" x14ac:dyDescent="0.2">
      <c r="A76" s="11" t="s">
        <v>16</v>
      </c>
      <c r="B76" s="12"/>
      <c r="C76" s="12">
        <v>101116643</v>
      </c>
      <c r="D76" s="13" t="s">
        <v>163</v>
      </c>
      <c r="E76" s="13" t="s">
        <v>166</v>
      </c>
      <c r="F76" s="12" t="s">
        <v>167</v>
      </c>
      <c r="G76" s="12">
        <v>2016</v>
      </c>
      <c r="H76" s="12">
        <v>304</v>
      </c>
      <c r="I76" s="12">
        <v>14</v>
      </c>
      <c r="J76" s="21">
        <v>12</v>
      </c>
      <c r="K76" s="23">
        <f>[1]Sheet1!K76*6.3/5.6</f>
        <v>7686</v>
      </c>
      <c r="L76" s="22" t="s">
        <v>20</v>
      </c>
    </row>
    <row r="77" spans="1:12" ht="52" hidden="1" outlineLevel="4" x14ac:dyDescent="0.2">
      <c r="A77" s="11" t="s">
        <v>16</v>
      </c>
      <c r="B77" s="12"/>
      <c r="C77" s="12">
        <v>109117364</v>
      </c>
      <c r="D77" s="13" t="s">
        <v>168</v>
      </c>
      <c r="E77" s="13" t="s">
        <v>169</v>
      </c>
      <c r="F77" s="12" t="s">
        <v>170</v>
      </c>
      <c r="G77" s="12">
        <v>2018</v>
      </c>
      <c r="H77" s="12">
        <v>352</v>
      </c>
      <c r="I77" s="12">
        <v>12</v>
      </c>
      <c r="J77" s="21">
        <v>12</v>
      </c>
      <c r="K77" s="23">
        <f>[1]Sheet1!K77*6.3/5.6</f>
        <v>6552</v>
      </c>
      <c r="L77" s="22" t="s">
        <v>20</v>
      </c>
    </row>
    <row r="78" spans="1:12" ht="39" hidden="1" outlineLevel="4" x14ac:dyDescent="0.2">
      <c r="A78" s="11" t="s">
        <v>16</v>
      </c>
      <c r="B78" s="12"/>
      <c r="C78" s="12">
        <v>105116745</v>
      </c>
      <c r="D78" s="13" t="s">
        <v>171</v>
      </c>
      <c r="E78" s="13" t="s">
        <v>172</v>
      </c>
      <c r="F78" s="12" t="s">
        <v>173</v>
      </c>
      <c r="G78" s="12">
        <v>2018</v>
      </c>
      <c r="H78" s="12">
        <v>288</v>
      </c>
      <c r="I78" s="12">
        <v>14</v>
      </c>
      <c r="J78" s="21">
        <v>12</v>
      </c>
      <c r="K78" s="23">
        <f>[1]Sheet1!K78*6.3/5.6</f>
        <v>6930</v>
      </c>
      <c r="L78" s="22" t="s">
        <v>20</v>
      </c>
    </row>
    <row r="79" spans="1:12" ht="39" hidden="1" outlineLevel="4" x14ac:dyDescent="0.2">
      <c r="A79" s="11" t="s">
        <v>16</v>
      </c>
      <c r="B79" s="12"/>
      <c r="C79" s="12">
        <v>102116930</v>
      </c>
      <c r="D79" s="13" t="s">
        <v>174</v>
      </c>
      <c r="E79" s="13" t="s">
        <v>175</v>
      </c>
      <c r="F79" s="12" t="s">
        <v>176</v>
      </c>
      <c r="G79" s="12">
        <v>2017</v>
      </c>
      <c r="H79" s="12">
        <v>384</v>
      </c>
      <c r="I79" s="12">
        <v>10</v>
      </c>
      <c r="J79" s="21">
        <v>12</v>
      </c>
      <c r="K79" s="23">
        <f>[1]Sheet1!K79*6.3/5.6</f>
        <v>7182</v>
      </c>
      <c r="L79" s="22" t="s">
        <v>20</v>
      </c>
    </row>
    <row r="80" spans="1:12" ht="39" hidden="1" outlineLevel="4" x14ac:dyDescent="0.2">
      <c r="A80" s="11" t="s">
        <v>16</v>
      </c>
      <c r="B80" s="12"/>
      <c r="C80" s="12">
        <v>101113324</v>
      </c>
      <c r="D80" s="13" t="s">
        <v>177</v>
      </c>
      <c r="E80" s="13" t="s">
        <v>178</v>
      </c>
      <c r="F80" s="12" t="s">
        <v>179</v>
      </c>
      <c r="G80" s="12">
        <v>2013</v>
      </c>
      <c r="H80" s="12">
        <v>272</v>
      </c>
      <c r="I80" s="12">
        <v>20</v>
      </c>
      <c r="J80" s="21">
        <v>12</v>
      </c>
      <c r="K80" s="23">
        <f>[1]Sheet1!K80*6.3/5.6</f>
        <v>6678</v>
      </c>
      <c r="L80" s="22" t="s">
        <v>20</v>
      </c>
    </row>
    <row r="81" spans="1:12" ht="52" hidden="1" outlineLevel="4" x14ac:dyDescent="0.2">
      <c r="A81" s="11" t="s">
        <v>16</v>
      </c>
      <c r="B81" s="12"/>
      <c r="C81" s="12">
        <v>106115974</v>
      </c>
      <c r="D81" s="13" t="s">
        <v>180</v>
      </c>
      <c r="E81" s="13" t="s">
        <v>181</v>
      </c>
      <c r="F81" s="12" t="s">
        <v>182</v>
      </c>
      <c r="G81" s="12">
        <v>2013</v>
      </c>
      <c r="H81" s="12">
        <v>160</v>
      </c>
      <c r="I81" s="12">
        <v>24</v>
      </c>
      <c r="J81" s="21">
        <v>12</v>
      </c>
      <c r="K81" s="23">
        <f>[1]Sheet1!K81*6.3/5.6</f>
        <v>3528</v>
      </c>
      <c r="L81" s="22" t="s">
        <v>20</v>
      </c>
    </row>
    <row r="82" spans="1:12" ht="39" hidden="1" outlineLevel="4" x14ac:dyDescent="0.2">
      <c r="A82" s="11" t="s">
        <v>16</v>
      </c>
      <c r="B82" s="12"/>
      <c r="C82" s="12">
        <v>101116595</v>
      </c>
      <c r="D82" s="13" t="s">
        <v>183</v>
      </c>
      <c r="E82" s="13" t="s">
        <v>184</v>
      </c>
      <c r="F82" s="12" t="s">
        <v>185</v>
      </c>
      <c r="G82" s="12">
        <v>2014</v>
      </c>
      <c r="H82" s="12">
        <v>256</v>
      </c>
      <c r="I82" s="12">
        <v>18</v>
      </c>
      <c r="J82" s="21">
        <v>12</v>
      </c>
      <c r="K82" s="23">
        <f>[1]Sheet1!K82*6.3/5.6</f>
        <v>6552</v>
      </c>
      <c r="L82" s="22" t="s">
        <v>20</v>
      </c>
    </row>
    <row r="83" spans="1:12" ht="39" hidden="1" outlineLevel="4" x14ac:dyDescent="0.2">
      <c r="A83" s="11"/>
      <c r="B83" s="12"/>
      <c r="C83" s="12">
        <v>102116365</v>
      </c>
      <c r="D83" s="13" t="s">
        <v>186</v>
      </c>
      <c r="E83" s="13" t="s">
        <v>187</v>
      </c>
      <c r="F83" s="12" t="s">
        <v>188</v>
      </c>
      <c r="G83" s="12">
        <v>2017</v>
      </c>
      <c r="H83" s="12">
        <v>256</v>
      </c>
      <c r="I83" s="12">
        <v>14</v>
      </c>
      <c r="J83" s="21">
        <v>12</v>
      </c>
      <c r="K83" s="23">
        <f>[1]Sheet1!K83*6.3/5.6</f>
        <v>12726</v>
      </c>
      <c r="L83" s="22" t="s">
        <v>20</v>
      </c>
    </row>
    <row r="84" spans="1:12" ht="52" hidden="1" outlineLevel="4" x14ac:dyDescent="0.2">
      <c r="A84" s="11" t="s">
        <v>16</v>
      </c>
      <c r="B84" s="12"/>
      <c r="C84" s="12">
        <v>106116005</v>
      </c>
      <c r="D84" s="13" t="s">
        <v>189</v>
      </c>
      <c r="E84" s="13" t="s">
        <v>190</v>
      </c>
      <c r="F84" s="12" t="s">
        <v>191</v>
      </c>
      <c r="G84" s="12">
        <v>2014</v>
      </c>
      <c r="H84" s="12">
        <v>224</v>
      </c>
      <c r="I84" s="12">
        <v>18</v>
      </c>
      <c r="J84" s="21">
        <v>12</v>
      </c>
      <c r="K84" s="23">
        <f>[1]Sheet1!K84*6.3/5.6</f>
        <v>5040</v>
      </c>
      <c r="L84" s="22" t="s">
        <v>20</v>
      </c>
    </row>
    <row r="85" spans="1:12" ht="52" hidden="1" outlineLevel="4" x14ac:dyDescent="0.2">
      <c r="A85" s="11" t="s">
        <v>16</v>
      </c>
      <c r="B85" s="12"/>
      <c r="C85" s="12">
        <v>105115955</v>
      </c>
      <c r="D85" s="13" t="s">
        <v>192</v>
      </c>
      <c r="E85" s="13" t="s">
        <v>193</v>
      </c>
      <c r="F85" s="12" t="s">
        <v>194</v>
      </c>
      <c r="G85" s="12">
        <v>2012</v>
      </c>
      <c r="H85" s="12">
        <v>288</v>
      </c>
      <c r="I85" s="12">
        <v>16</v>
      </c>
      <c r="J85" s="21">
        <v>12</v>
      </c>
      <c r="K85" s="23">
        <f>[1]Sheet1!K85*6.3/5.6</f>
        <v>5292.0000000000009</v>
      </c>
      <c r="L85" s="22" t="s">
        <v>20</v>
      </c>
    </row>
    <row r="86" spans="1:12" ht="52" hidden="1" outlineLevel="4" x14ac:dyDescent="0.2">
      <c r="A86" s="11" t="s">
        <v>16</v>
      </c>
      <c r="B86" s="12"/>
      <c r="C86" s="12">
        <v>102116371</v>
      </c>
      <c r="D86" s="13" t="s">
        <v>195</v>
      </c>
      <c r="E86" s="13" t="s">
        <v>196</v>
      </c>
      <c r="F86" s="12" t="s">
        <v>197</v>
      </c>
      <c r="G86" s="12">
        <v>2016</v>
      </c>
      <c r="H86" s="12">
        <v>240</v>
      </c>
      <c r="I86" s="12">
        <v>10</v>
      </c>
      <c r="J86" s="21">
        <v>12</v>
      </c>
      <c r="K86" s="23">
        <f>[1]Sheet1!K86*6.3/5.6</f>
        <v>8694</v>
      </c>
      <c r="L86" s="22" t="s">
        <v>20</v>
      </c>
    </row>
    <row r="87" spans="1:12" ht="39" hidden="1" outlineLevel="4" x14ac:dyDescent="0.2">
      <c r="A87" s="11" t="s">
        <v>16</v>
      </c>
      <c r="B87" s="12"/>
      <c r="C87" s="12">
        <v>102116379</v>
      </c>
      <c r="D87" s="13" t="s">
        <v>195</v>
      </c>
      <c r="E87" s="13" t="s">
        <v>198</v>
      </c>
      <c r="F87" s="12" t="s">
        <v>199</v>
      </c>
      <c r="G87" s="12">
        <v>2016</v>
      </c>
      <c r="H87" s="12">
        <v>288</v>
      </c>
      <c r="I87" s="12">
        <v>10</v>
      </c>
      <c r="J87" s="21">
        <v>12</v>
      </c>
      <c r="K87" s="23">
        <f>[1]Sheet1!K87*6.3/5.6</f>
        <v>11340</v>
      </c>
      <c r="L87" s="22" t="s">
        <v>20</v>
      </c>
    </row>
    <row r="88" spans="1:12" ht="65" hidden="1" outlineLevel="4" x14ac:dyDescent="0.2">
      <c r="A88" s="11" t="s">
        <v>16</v>
      </c>
      <c r="B88" s="12"/>
      <c r="C88" s="12">
        <v>104116253</v>
      </c>
      <c r="D88" s="13" t="s">
        <v>200</v>
      </c>
      <c r="E88" s="13" t="s">
        <v>201</v>
      </c>
      <c r="F88" s="12" t="s">
        <v>202</v>
      </c>
      <c r="G88" s="12">
        <v>2014</v>
      </c>
      <c r="H88" s="12">
        <v>320</v>
      </c>
      <c r="I88" s="12">
        <v>16</v>
      </c>
      <c r="J88" s="21">
        <v>12</v>
      </c>
      <c r="K88" s="23">
        <f>[1]Sheet1!K88*6.3/5.6</f>
        <v>7434.0000000000009</v>
      </c>
      <c r="L88" s="22" t="s">
        <v>20</v>
      </c>
    </row>
    <row r="89" spans="1:12" hidden="1" outlineLevel="3" x14ac:dyDescent="0.2">
      <c r="A89" s="18" t="s">
        <v>203</v>
      </c>
      <c r="B89" s="19"/>
      <c r="C89" s="19"/>
      <c r="D89" s="20"/>
      <c r="E89" s="20"/>
      <c r="F89" s="19"/>
      <c r="G89" s="19"/>
      <c r="H89" s="19"/>
      <c r="I89" s="19"/>
      <c r="J89" s="19"/>
      <c r="K89" s="24"/>
      <c r="L89" s="19"/>
    </row>
    <row r="90" spans="1:12" ht="39" hidden="1" outlineLevel="4" x14ac:dyDescent="0.2">
      <c r="A90" s="11" t="s">
        <v>16</v>
      </c>
      <c r="B90" s="12"/>
      <c r="C90" s="12">
        <v>102112876</v>
      </c>
      <c r="D90" s="13" t="s">
        <v>204</v>
      </c>
      <c r="E90" s="13" t="s">
        <v>205</v>
      </c>
      <c r="F90" s="12" t="s">
        <v>206</v>
      </c>
      <c r="G90" s="12">
        <v>2013</v>
      </c>
      <c r="H90" s="12">
        <v>256</v>
      </c>
      <c r="I90" s="12">
        <v>18</v>
      </c>
      <c r="J90" s="21">
        <v>12</v>
      </c>
      <c r="K90" s="23">
        <f>[1]Sheet1!K90*6.3/5.6</f>
        <v>7434.0000000000009</v>
      </c>
      <c r="L90" s="22" t="s">
        <v>20</v>
      </c>
    </row>
    <row r="91" spans="1:12" hidden="1" outlineLevel="2" x14ac:dyDescent="0.2">
      <c r="A91" s="18" t="s">
        <v>207</v>
      </c>
      <c r="B91" s="19"/>
      <c r="C91" s="19"/>
      <c r="D91" s="20"/>
      <c r="E91" s="20"/>
      <c r="F91" s="19"/>
      <c r="G91" s="19"/>
      <c r="H91" s="19"/>
      <c r="I91" s="19"/>
      <c r="J91" s="19"/>
      <c r="K91" s="24"/>
      <c r="L91" s="19"/>
    </row>
    <row r="92" spans="1:12" ht="26" hidden="1" outlineLevel="3" x14ac:dyDescent="0.2">
      <c r="A92" s="11" t="s">
        <v>16</v>
      </c>
      <c r="B92" s="12"/>
      <c r="C92" s="12">
        <v>101116711</v>
      </c>
      <c r="D92" s="13" t="s">
        <v>208</v>
      </c>
      <c r="E92" s="13" t="s">
        <v>209</v>
      </c>
      <c r="F92" s="12" t="s">
        <v>210</v>
      </c>
      <c r="G92" s="12">
        <v>2014</v>
      </c>
      <c r="H92" s="12">
        <v>256</v>
      </c>
      <c r="I92" s="12">
        <v>20</v>
      </c>
      <c r="J92" s="21">
        <v>12</v>
      </c>
      <c r="K92" s="23">
        <f>[1]Sheet1!K92*6.3/5.6</f>
        <v>4410</v>
      </c>
      <c r="L92" s="22" t="s">
        <v>20</v>
      </c>
    </row>
    <row r="93" spans="1:12" ht="39" hidden="1" outlineLevel="3" x14ac:dyDescent="0.2">
      <c r="A93" s="11"/>
      <c r="B93" s="12"/>
      <c r="C93" s="12">
        <v>102115042</v>
      </c>
      <c r="D93" s="13" t="s">
        <v>211</v>
      </c>
      <c r="E93" s="13" t="s">
        <v>212</v>
      </c>
      <c r="F93" s="12" t="s">
        <v>213</v>
      </c>
      <c r="G93" s="12">
        <v>2012</v>
      </c>
      <c r="H93" s="12">
        <v>352</v>
      </c>
      <c r="I93" s="12">
        <v>16</v>
      </c>
      <c r="J93" s="21">
        <v>12</v>
      </c>
      <c r="K93" s="23">
        <f>[1]Sheet1!K93*6.3/5.6</f>
        <v>6552</v>
      </c>
      <c r="L93" s="22" t="s">
        <v>20</v>
      </c>
    </row>
    <row r="94" spans="1:12" ht="39" hidden="1" outlineLevel="3" x14ac:dyDescent="0.2">
      <c r="A94" s="11"/>
      <c r="B94" s="12"/>
      <c r="C94" s="12">
        <v>102115043</v>
      </c>
      <c r="D94" s="13" t="s">
        <v>211</v>
      </c>
      <c r="E94" s="13" t="s">
        <v>214</v>
      </c>
      <c r="F94" s="12" t="s">
        <v>215</v>
      </c>
      <c r="G94" s="12">
        <v>2012</v>
      </c>
      <c r="H94" s="12">
        <v>384</v>
      </c>
      <c r="I94" s="12">
        <v>16</v>
      </c>
      <c r="J94" s="21">
        <v>12</v>
      </c>
      <c r="K94" s="23">
        <f>[1]Sheet1!K94*6.3/5.6</f>
        <v>6930</v>
      </c>
      <c r="L94" s="22" t="s">
        <v>20</v>
      </c>
    </row>
    <row r="95" spans="1:12" ht="26" hidden="1" outlineLevel="3" x14ac:dyDescent="0.2">
      <c r="A95" s="11" t="s">
        <v>16</v>
      </c>
      <c r="B95" s="12"/>
      <c r="C95" s="12">
        <v>101114542</v>
      </c>
      <c r="D95" s="13" t="s">
        <v>216</v>
      </c>
      <c r="E95" s="13" t="s">
        <v>217</v>
      </c>
      <c r="F95" s="12" t="s">
        <v>218</v>
      </c>
      <c r="G95" s="12">
        <v>2012</v>
      </c>
      <c r="H95" s="12">
        <v>240</v>
      </c>
      <c r="I95" s="12">
        <v>12</v>
      </c>
      <c r="J95" s="21">
        <v>12</v>
      </c>
      <c r="K95" s="23">
        <f>[1]Sheet1!K95*6.3/5.6</f>
        <v>7056</v>
      </c>
      <c r="L95" s="22" t="s">
        <v>20</v>
      </c>
    </row>
    <row r="96" spans="1:12" ht="26" hidden="1" outlineLevel="3" x14ac:dyDescent="0.2">
      <c r="A96" s="11" t="s">
        <v>16</v>
      </c>
      <c r="B96" s="12"/>
      <c r="C96" s="12">
        <v>101114545</v>
      </c>
      <c r="D96" s="13" t="s">
        <v>216</v>
      </c>
      <c r="E96" s="13" t="s">
        <v>219</v>
      </c>
      <c r="F96" s="12" t="s">
        <v>220</v>
      </c>
      <c r="G96" s="12">
        <v>2011</v>
      </c>
      <c r="H96" s="12">
        <v>256</v>
      </c>
      <c r="I96" s="12">
        <v>10</v>
      </c>
      <c r="J96" s="21">
        <v>12</v>
      </c>
      <c r="K96" s="23">
        <f>[1]Sheet1!K96*6.3/5.6</f>
        <v>7056</v>
      </c>
      <c r="L96" s="22" t="s">
        <v>20</v>
      </c>
    </row>
    <row r="97" spans="1:12" ht="26" hidden="1" outlineLevel="3" x14ac:dyDescent="0.2">
      <c r="A97" s="11" t="s">
        <v>16</v>
      </c>
      <c r="B97" s="12"/>
      <c r="C97" s="12">
        <v>101116594</v>
      </c>
      <c r="D97" s="13" t="s">
        <v>221</v>
      </c>
      <c r="E97" s="13" t="s">
        <v>222</v>
      </c>
      <c r="F97" s="12" t="s">
        <v>223</v>
      </c>
      <c r="G97" s="12">
        <v>2014</v>
      </c>
      <c r="H97" s="12">
        <v>224</v>
      </c>
      <c r="I97" s="12">
        <v>16</v>
      </c>
      <c r="J97" s="21">
        <v>12</v>
      </c>
      <c r="K97" s="23">
        <f>[1]Sheet1!K97*6.3/5.6</f>
        <v>6300</v>
      </c>
      <c r="L97" s="22" t="s">
        <v>20</v>
      </c>
    </row>
    <row r="98" spans="1:12" ht="26" hidden="1" outlineLevel="3" x14ac:dyDescent="0.2">
      <c r="A98" s="11" t="s">
        <v>16</v>
      </c>
      <c r="B98" s="12"/>
      <c r="C98" s="12">
        <v>101114625</v>
      </c>
      <c r="D98" s="13" t="s">
        <v>224</v>
      </c>
      <c r="E98" s="13" t="s">
        <v>225</v>
      </c>
      <c r="F98" s="12" t="s">
        <v>226</v>
      </c>
      <c r="G98" s="12">
        <v>2014</v>
      </c>
      <c r="H98" s="12">
        <v>224</v>
      </c>
      <c r="I98" s="12">
        <v>18</v>
      </c>
      <c r="J98" s="21">
        <v>12</v>
      </c>
      <c r="K98" s="23">
        <f>[1]Sheet1!K98*6.3/5.6</f>
        <v>4914</v>
      </c>
      <c r="L98" s="22" t="s">
        <v>20</v>
      </c>
    </row>
    <row r="99" spans="1:12" ht="26" hidden="1" outlineLevel="3" x14ac:dyDescent="0.2">
      <c r="A99" s="11" t="s">
        <v>16</v>
      </c>
      <c r="B99" s="12"/>
      <c r="C99" s="12">
        <v>103115966</v>
      </c>
      <c r="D99" s="13" t="s">
        <v>224</v>
      </c>
      <c r="E99" s="13" t="s">
        <v>227</v>
      </c>
      <c r="F99" s="12" t="s">
        <v>228</v>
      </c>
      <c r="G99" s="12">
        <v>2012</v>
      </c>
      <c r="H99" s="12">
        <v>176</v>
      </c>
      <c r="I99" s="12">
        <v>24</v>
      </c>
      <c r="J99" s="21">
        <v>12</v>
      </c>
      <c r="K99" s="23">
        <f>[1]Sheet1!K99*6.3/5.6</f>
        <v>4158</v>
      </c>
      <c r="L99" s="22" t="s">
        <v>20</v>
      </c>
    </row>
    <row r="100" spans="1:12" ht="26" hidden="1" outlineLevel="3" x14ac:dyDescent="0.2">
      <c r="A100" s="11" t="s">
        <v>16</v>
      </c>
      <c r="B100" s="12"/>
      <c r="C100" s="12">
        <v>101116911</v>
      </c>
      <c r="D100" s="13" t="s">
        <v>229</v>
      </c>
      <c r="E100" s="13" t="s">
        <v>230</v>
      </c>
      <c r="F100" s="12" t="s">
        <v>231</v>
      </c>
      <c r="G100" s="12">
        <v>2014</v>
      </c>
      <c r="H100" s="12">
        <v>192</v>
      </c>
      <c r="I100" s="12">
        <v>20</v>
      </c>
      <c r="J100" s="21">
        <v>12</v>
      </c>
      <c r="K100" s="23">
        <f>[1]Sheet1!K100*6.3/5.6</f>
        <v>4536</v>
      </c>
      <c r="L100" s="22" t="s">
        <v>20</v>
      </c>
    </row>
    <row r="101" spans="1:12" ht="26" hidden="1" outlineLevel="3" x14ac:dyDescent="0.2">
      <c r="A101" s="11"/>
      <c r="B101" s="12"/>
      <c r="C101" s="12">
        <v>101115474</v>
      </c>
      <c r="D101" s="13" t="s">
        <v>232</v>
      </c>
      <c r="E101" s="13" t="s">
        <v>233</v>
      </c>
      <c r="F101" s="12" t="s">
        <v>234</v>
      </c>
      <c r="G101" s="12">
        <v>2011</v>
      </c>
      <c r="H101" s="12">
        <v>144</v>
      </c>
      <c r="I101" s="12">
        <v>26</v>
      </c>
      <c r="J101" s="21">
        <v>12</v>
      </c>
      <c r="K101" s="23">
        <f>[1]Sheet1!K101*6.3/5.6</f>
        <v>1764</v>
      </c>
      <c r="L101" s="22" t="s">
        <v>27</v>
      </c>
    </row>
    <row r="102" spans="1:12" ht="26" hidden="1" outlineLevel="3" x14ac:dyDescent="0.2">
      <c r="A102" s="11" t="s">
        <v>16</v>
      </c>
      <c r="B102" s="12"/>
      <c r="C102" s="12">
        <v>102116574</v>
      </c>
      <c r="D102" s="13" t="s">
        <v>232</v>
      </c>
      <c r="E102" s="13" t="s">
        <v>235</v>
      </c>
      <c r="F102" s="12" t="s">
        <v>236</v>
      </c>
      <c r="G102" s="12">
        <v>2013</v>
      </c>
      <c r="H102" s="12">
        <v>144</v>
      </c>
      <c r="I102" s="12">
        <v>26</v>
      </c>
      <c r="J102" s="21">
        <v>12</v>
      </c>
      <c r="K102" s="23">
        <f>[1]Sheet1!K102*6.3/5.6</f>
        <v>3150</v>
      </c>
      <c r="L102" s="22" t="s">
        <v>20</v>
      </c>
    </row>
    <row r="103" spans="1:12" hidden="1" outlineLevel="3" x14ac:dyDescent="0.2">
      <c r="A103" s="11" t="s">
        <v>16</v>
      </c>
      <c r="B103" s="12"/>
      <c r="C103" s="12">
        <v>101114857</v>
      </c>
      <c r="D103" s="13" t="s">
        <v>237</v>
      </c>
      <c r="E103" s="13" t="s">
        <v>238</v>
      </c>
      <c r="F103" s="12" t="s">
        <v>239</v>
      </c>
      <c r="G103" s="12">
        <v>2016</v>
      </c>
      <c r="H103" s="12">
        <v>320</v>
      </c>
      <c r="I103" s="12">
        <v>16</v>
      </c>
      <c r="J103" s="21">
        <v>12</v>
      </c>
      <c r="K103" s="23">
        <f>[1]Sheet1!K103*6.3/5.6</f>
        <v>5670</v>
      </c>
      <c r="L103" s="22" t="s">
        <v>20</v>
      </c>
    </row>
    <row r="104" spans="1:12" ht="26" hidden="1" outlineLevel="3" x14ac:dyDescent="0.2">
      <c r="A104" s="11"/>
      <c r="B104" s="12"/>
      <c r="C104" s="12">
        <v>104113049</v>
      </c>
      <c r="D104" s="13" t="s">
        <v>240</v>
      </c>
      <c r="E104" s="13" t="s">
        <v>241</v>
      </c>
      <c r="F104" s="12" t="s">
        <v>242</v>
      </c>
      <c r="G104" s="12">
        <v>2011</v>
      </c>
      <c r="H104" s="12">
        <v>480</v>
      </c>
      <c r="I104" s="12">
        <v>12</v>
      </c>
      <c r="J104" s="21">
        <v>12</v>
      </c>
      <c r="K104" s="23">
        <f>[1]Sheet1!K104*6.3/5.6</f>
        <v>5670</v>
      </c>
      <c r="L104" s="22" t="s">
        <v>20</v>
      </c>
    </row>
    <row r="105" spans="1:12" ht="26" hidden="1" outlineLevel="3" x14ac:dyDescent="0.2">
      <c r="A105" s="11" t="s">
        <v>16</v>
      </c>
      <c r="B105" s="12"/>
      <c r="C105" s="12">
        <v>102116617</v>
      </c>
      <c r="D105" s="13" t="s">
        <v>243</v>
      </c>
      <c r="E105" s="13" t="s">
        <v>244</v>
      </c>
      <c r="F105" s="12" t="s">
        <v>245</v>
      </c>
      <c r="G105" s="12">
        <v>2013</v>
      </c>
      <c r="H105" s="12">
        <v>480</v>
      </c>
      <c r="I105" s="12">
        <v>10</v>
      </c>
      <c r="J105" s="21">
        <v>12</v>
      </c>
      <c r="K105" s="23">
        <f>[1]Sheet1!K105*6.3/5.6</f>
        <v>7560.0000000000009</v>
      </c>
      <c r="L105" s="22" t="s">
        <v>20</v>
      </c>
    </row>
    <row r="106" spans="1:12" ht="26" hidden="1" outlineLevel="3" x14ac:dyDescent="0.2">
      <c r="A106" s="11" t="s">
        <v>16</v>
      </c>
      <c r="B106" s="12"/>
      <c r="C106" s="12">
        <v>104116022</v>
      </c>
      <c r="D106" s="13" t="s">
        <v>246</v>
      </c>
      <c r="E106" s="13" t="s">
        <v>247</v>
      </c>
      <c r="F106" s="12" t="s">
        <v>248</v>
      </c>
      <c r="G106" s="12">
        <v>2012</v>
      </c>
      <c r="H106" s="12">
        <v>272</v>
      </c>
      <c r="I106" s="12">
        <v>20</v>
      </c>
      <c r="J106" s="21">
        <v>12</v>
      </c>
      <c r="K106" s="23">
        <f>[1]Sheet1!K106*6.3/5.6</f>
        <v>4662</v>
      </c>
      <c r="L106" s="22" t="s">
        <v>20</v>
      </c>
    </row>
    <row r="107" spans="1:12" ht="26" hidden="1" outlineLevel="3" x14ac:dyDescent="0.2">
      <c r="A107" s="11" t="s">
        <v>16</v>
      </c>
      <c r="B107" s="12"/>
      <c r="C107" s="12">
        <v>101116260</v>
      </c>
      <c r="D107" s="13" t="s">
        <v>249</v>
      </c>
      <c r="E107" s="13" t="s">
        <v>250</v>
      </c>
      <c r="F107" s="12" t="s">
        <v>251</v>
      </c>
      <c r="G107" s="12">
        <v>2012</v>
      </c>
      <c r="H107" s="12">
        <v>288</v>
      </c>
      <c r="I107" s="12">
        <v>16</v>
      </c>
      <c r="J107" s="21">
        <v>12</v>
      </c>
      <c r="K107" s="23">
        <f>[1]Sheet1!K107*6.3/5.6</f>
        <v>5544</v>
      </c>
      <c r="L107" s="22" t="s">
        <v>20</v>
      </c>
    </row>
    <row r="108" spans="1:12" ht="26" hidden="1" outlineLevel="3" x14ac:dyDescent="0.2">
      <c r="A108" s="11" t="s">
        <v>16</v>
      </c>
      <c r="B108" s="12"/>
      <c r="C108" s="12">
        <v>101116504</v>
      </c>
      <c r="D108" s="13" t="s">
        <v>252</v>
      </c>
      <c r="E108" s="13" t="s">
        <v>253</v>
      </c>
      <c r="F108" s="12" t="s">
        <v>254</v>
      </c>
      <c r="G108" s="12">
        <v>2014</v>
      </c>
      <c r="H108" s="12">
        <v>240</v>
      </c>
      <c r="I108" s="12">
        <v>18</v>
      </c>
      <c r="J108" s="21">
        <v>12</v>
      </c>
      <c r="K108" s="23">
        <f>[1]Sheet1!K108*6.3/5.6</f>
        <v>6048</v>
      </c>
      <c r="L108" s="22" t="s">
        <v>20</v>
      </c>
    </row>
    <row r="109" spans="1:12" ht="39" hidden="1" outlineLevel="3" x14ac:dyDescent="0.2">
      <c r="A109" s="11" t="s">
        <v>16</v>
      </c>
      <c r="B109" s="12"/>
      <c r="C109" s="12">
        <v>103116088</v>
      </c>
      <c r="D109" s="13" t="s">
        <v>255</v>
      </c>
      <c r="E109" s="13" t="s">
        <v>256</v>
      </c>
      <c r="F109" s="12" t="s">
        <v>257</v>
      </c>
      <c r="G109" s="12">
        <v>2012</v>
      </c>
      <c r="H109" s="12">
        <v>384</v>
      </c>
      <c r="I109" s="12">
        <v>12</v>
      </c>
      <c r="J109" s="21">
        <v>12</v>
      </c>
      <c r="K109" s="23">
        <f>[1]Sheet1!K109*6.3/5.6</f>
        <v>5922</v>
      </c>
      <c r="L109" s="22" t="s">
        <v>20</v>
      </c>
    </row>
    <row r="110" spans="1:12" ht="26" hidden="1" outlineLevel="3" x14ac:dyDescent="0.2">
      <c r="A110" s="11" t="s">
        <v>16</v>
      </c>
      <c r="B110" s="12"/>
      <c r="C110" s="12">
        <v>101116820</v>
      </c>
      <c r="D110" s="13" t="s">
        <v>255</v>
      </c>
      <c r="E110" s="13" t="s">
        <v>258</v>
      </c>
      <c r="F110" s="12" t="s">
        <v>259</v>
      </c>
      <c r="G110" s="12">
        <v>2015</v>
      </c>
      <c r="H110" s="12">
        <v>352</v>
      </c>
      <c r="I110" s="12">
        <v>14</v>
      </c>
      <c r="J110" s="21">
        <v>12</v>
      </c>
      <c r="K110" s="23">
        <f>[1]Sheet1!K110*6.3/5.6</f>
        <v>6174.0000000000009</v>
      </c>
      <c r="L110" s="22" t="s">
        <v>20</v>
      </c>
    </row>
    <row r="111" spans="1:12" hidden="1" outlineLevel="2" x14ac:dyDescent="0.2">
      <c r="A111" s="18" t="s">
        <v>260</v>
      </c>
      <c r="B111" s="19"/>
      <c r="C111" s="19"/>
      <c r="D111" s="20"/>
      <c r="E111" s="20"/>
      <c r="F111" s="19"/>
      <c r="G111" s="19"/>
      <c r="H111" s="19"/>
      <c r="I111" s="19"/>
      <c r="J111" s="19"/>
      <c r="K111" s="24"/>
      <c r="L111" s="19"/>
    </row>
    <row r="112" spans="1:12" ht="26" hidden="1" outlineLevel="3" x14ac:dyDescent="0.2">
      <c r="A112" s="11" t="s">
        <v>16</v>
      </c>
      <c r="B112" s="12"/>
      <c r="C112" s="12">
        <v>101116238</v>
      </c>
      <c r="D112" s="13" t="s">
        <v>261</v>
      </c>
      <c r="E112" s="13" t="s">
        <v>262</v>
      </c>
      <c r="F112" s="12" t="s">
        <v>263</v>
      </c>
      <c r="G112" s="12">
        <v>2014</v>
      </c>
      <c r="H112" s="12">
        <v>304</v>
      </c>
      <c r="I112" s="12">
        <v>16</v>
      </c>
      <c r="J112" s="21">
        <v>12</v>
      </c>
      <c r="K112" s="23">
        <f>[1]Sheet1!K112*6.3/5.6</f>
        <v>5922</v>
      </c>
      <c r="L112" s="22" t="s">
        <v>20</v>
      </c>
    </row>
    <row r="113" spans="1:12" ht="26" hidden="1" outlineLevel="3" x14ac:dyDescent="0.2">
      <c r="A113" s="11" t="s">
        <v>16</v>
      </c>
      <c r="B113" s="12"/>
      <c r="C113" s="12">
        <v>101114552</v>
      </c>
      <c r="D113" s="13" t="s">
        <v>264</v>
      </c>
      <c r="E113" s="13" t="s">
        <v>265</v>
      </c>
      <c r="F113" s="12" t="s">
        <v>266</v>
      </c>
      <c r="G113" s="12">
        <v>2013</v>
      </c>
      <c r="H113" s="12">
        <v>240</v>
      </c>
      <c r="I113" s="12">
        <v>18</v>
      </c>
      <c r="J113" s="21">
        <v>12</v>
      </c>
      <c r="K113" s="23">
        <f>[1]Sheet1!K113*6.3/5.6</f>
        <v>5796</v>
      </c>
      <c r="L113" s="22" t="s">
        <v>20</v>
      </c>
    </row>
    <row r="114" spans="1:12" ht="39" hidden="1" outlineLevel="3" x14ac:dyDescent="0.2">
      <c r="A114" s="11" t="s">
        <v>16</v>
      </c>
      <c r="B114" s="12"/>
      <c r="C114" s="12">
        <v>101113857</v>
      </c>
      <c r="D114" s="13" t="s">
        <v>267</v>
      </c>
      <c r="E114" s="13" t="s">
        <v>268</v>
      </c>
      <c r="F114" s="12" t="s">
        <v>269</v>
      </c>
      <c r="G114" s="12">
        <v>2014</v>
      </c>
      <c r="H114" s="12">
        <v>272</v>
      </c>
      <c r="I114" s="12">
        <v>18</v>
      </c>
      <c r="J114" s="21">
        <v>12</v>
      </c>
      <c r="K114" s="23">
        <f>[1]Sheet1!K114*6.3/5.6</f>
        <v>6300</v>
      </c>
      <c r="L114" s="22" t="s">
        <v>20</v>
      </c>
    </row>
    <row r="115" spans="1:12" ht="26" hidden="1" outlineLevel="3" x14ac:dyDescent="0.2">
      <c r="A115" s="11" t="s">
        <v>16</v>
      </c>
      <c r="B115" s="12"/>
      <c r="C115" s="12">
        <v>101116996</v>
      </c>
      <c r="D115" s="13" t="s">
        <v>270</v>
      </c>
      <c r="E115" s="13" t="s">
        <v>271</v>
      </c>
      <c r="F115" s="12" t="s">
        <v>272</v>
      </c>
      <c r="G115" s="12">
        <v>2016</v>
      </c>
      <c r="H115" s="12">
        <v>288</v>
      </c>
      <c r="I115" s="12">
        <v>16</v>
      </c>
      <c r="J115" s="21">
        <v>12</v>
      </c>
      <c r="K115" s="23">
        <f>[1]Sheet1!K115*6.3/5.6</f>
        <v>6804.0000000000009</v>
      </c>
      <c r="L115" s="22" t="s">
        <v>20</v>
      </c>
    </row>
    <row r="116" spans="1:12" ht="26" hidden="1" outlineLevel="3" x14ac:dyDescent="0.2">
      <c r="A116" s="11" t="s">
        <v>16</v>
      </c>
      <c r="B116" s="12"/>
      <c r="C116" s="12">
        <v>101115125</v>
      </c>
      <c r="D116" s="13" t="s">
        <v>273</v>
      </c>
      <c r="E116" s="13" t="s">
        <v>274</v>
      </c>
      <c r="F116" s="12" t="s">
        <v>275</v>
      </c>
      <c r="G116" s="12">
        <v>2014</v>
      </c>
      <c r="H116" s="12">
        <v>400</v>
      </c>
      <c r="I116" s="12">
        <v>10</v>
      </c>
      <c r="J116" s="21">
        <v>12</v>
      </c>
      <c r="K116" s="23">
        <f>[1]Sheet1!K116*6.3/5.6</f>
        <v>7056</v>
      </c>
      <c r="L116" s="22" t="s">
        <v>20</v>
      </c>
    </row>
    <row r="117" spans="1:12" ht="26" hidden="1" outlineLevel="3" x14ac:dyDescent="0.2">
      <c r="A117" s="11" t="s">
        <v>16</v>
      </c>
      <c r="B117" s="12"/>
      <c r="C117" s="12">
        <v>101116450</v>
      </c>
      <c r="D117" s="13" t="s">
        <v>276</v>
      </c>
      <c r="E117" s="13" t="s">
        <v>277</v>
      </c>
      <c r="F117" s="12" t="s">
        <v>278</v>
      </c>
      <c r="G117" s="12">
        <v>2014</v>
      </c>
      <c r="H117" s="12">
        <v>320</v>
      </c>
      <c r="I117" s="12">
        <v>14</v>
      </c>
      <c r="J117" s="21">
        <v>12</v>
      </c>
      <c r="K117" s="23">
        <f>[1]Sheet1!K117*6.3/5.6</f>
        <v>7056</v>
      </c>
      <c r="L117" s="22" t="s">
        <v>20</v>
      </c>
    </row>
    <row r="118" spans="1:12" ht="26" hidden="1" outlineLevel="3" x14ac:dyDescent="0.2">
      <c r="A118" s="11" t="s">
        <v>16</v>
      </c>
      <c r="B118" s="12"/>
      <c r="C118" s="12">
        <v>101115459</v>
      </c>
      <c r="D118" s="13" t="s">
        <v>279</v>
      </c>
      <c r="E118" s="13" t="s">
        <v>280</v>
      </c>
      <c r="F118" s="12" t="s">
        <v>281</v>
      </c>
      <c r="G118" s="12">
        <v>2012</v>
      </c>
      <c r="H118" s="12">
        <v>368</v>
      </c>
      <c r="I118" s="12">
        <v>12</v>
      </c>
      <c r="J118" s="21">
        <v>12</v>
      </c>
      <c r="K118" s="23">
        <f>[1]Sheet1!K118*6.3/5.6</f>
        <v>6678</v>
      </c>
      <c r="L118" s="22" t="s">
        <v>20</v>
      </c>
    </row>
    <row r="119" spans="1:12" ht="26" hidden="1" outlineLevel="3" x14ac:dyDescent="0.2">
      <c r="A119" s="11"/>
      <c r="B119" s="12"/>
      <c r="C119" s="12">
        <v>101113539</v>
      </c>
      <c r="D119" s="13" t="s">
        <v>282</v>
      </c>
      <c r="E119" s="13" t="s">
        <v>283</v>
      </c>
      <c r="F119" s="12" t="s">
        <v>284</v>
      </c>
      <c r="G119" s="12">
        <v>2011</v>
      </c>
      <c r="H119" s="12">
        <v>176</v>
      </c>
      <c r="I119" s="12">
        <v>22</v>
      </c>
      <c r="J119" s="21">
        <v>12</v>
      </c>
      <c r="K119" s="23">
        <f>[1]Sheet1!K119*6.3/5.6</f>
        <v>4536</v>
      </c>
      <c r="L119" s="22" t="s">
        <v>20</v>
      </c>
    </row>
    <row r="120" spans="1:12" hidden="1" outlineLevel="3" x14ac:dyDescent="0.2">
      <c r="A120" s="11" t="s">
        <v>16</v>
      </c>
      <c r="B120" s="12"/>
      <c r="C120" s="12">
        <v>105115859</v>
      </c>
      <c r="D120" s="13" t="s">
        <v>285</v>
      </c>
      <c r="E120" s="13" t="s">
        <v>286</v>
      </c>
      <c r="F120" s="12" t="s">
        <v>287</v>
      </c>
      <c r="G120" s="12">
        <v>2016</v>
      </c>
      <c r="H120" s="12">
        <v>320</v>
      </c>
      <c r="I120" s="12">
        <v>10</v>
      </c>
      <c r="J120" s="21">
        <v>12</v>
      </c>
      <c r="K120" s="23">
        <f>[1]Sheet1!K120*6.3/5.6</f>
        <v>5796</v>
      </c>
      <c r="L120" s="22" t="s">
        <v>20</v>
      </c>
    </row>
    <row r="121" spans="1:12" hidden="1" outlineLevel="2" x14ac:dyDescent="0.2">
      <c r="A121" s="18" t="s">
        <v>288</v>
      </c>
      <c r="B121" s="19"/>
      <c r="C121" s="19"/>
      <c r="D121" s="20"/>
      <c r="E121" s="20"/>
      <c r="F121" s="19"/>
      <c r="G121" s="19"/>
      <c r="H121" s="19"/>
      <c r="I121" s="19"/>
      <c r="J121" s="19"/>
      <c r="K121" s="24"/>
      <c r="L121" s="19"/>
    </row>
    <row r="122" spans="1:12" ht="52" hidden="1" outlineLevel="3" x14ac:dyDescent="0.2">
      <c r="A122" s="11" t="s">
        <v>16</v>
      </c>
      <c r="B122" s="12"/>
      <c r="C122" s="12">
        <v>102116474</v>
      </c>
      <c r="D122" s="13" t="s">
        <v>289</v>
      </c>
      <c r="E122" s="13" t="s">
        <v>290</v>
      </c>
      <c r="F122" s="12" t="s">
        <v>291</v>
      </c>
      <c r="G122" s="12">
        <v>2013</v>
      </c>
      <c r="H122" s="12">
        <v>272</v>
      </c>
      <c r="I122" s="12">
        <v>16</v>
      </c>
      <c r="J122" s="21">
        <v>12</v>
      </c>
      <c r="K122" s="23">
        <f>[1]Sheet1!K122*6.3/5.6</f>
        <v>5670</v>
      </c>
      <c r="L122" s="22" t="s">
        <v>20</v>
      </c>
    </row>
    <row r="123" spans="1:12" ht="26" hidden="1" outlineLevel="3" x14ac:dyDescent="0.2">
      <c r="A123" s="11" t="s">
        <v>16</v>
      </c>
      <c r="B123" s="12"/>
      <c r="C123" s="12">
        <v>103116130</v>
      </c>
      <c r="D123" s="13" t="s">
        <v>292</v>
      </c>
      <c r="E123" s="13" t="s">
        <v>293</v>
      </c>
      <c r="F123" s="12" t="s">
        <v>294</v>
      </c>
      <c r="G123" s="12">
        <v>2012</v>
      </c>
      <c r="H123" s="12">
        <v>368</v>
      </c>
      <c r="I123" s="12">
        <v>14</v>
      </c>
      <c r="J123" s="21">
        <v>12</v>
      </c>
      <c r="K123" s="23">
        <f>[1]Sheet1!K123*6.3/5.6</f>
        <v>5670</v>
      </c>
      <c r="L123" s="22" t="s">
        <v>20</v>
      </c>
    </row>
    <row r="124" spans="1:12" ht="26" hidden="1" outlineLevel="3" x14ac:dyDescent="0.2">
      <c r="A124" s="11" t="s">
        <v>16</v>
      </c>
      <c r="B124" s="12"/>
      <c r="C124" s="12">
        <v>101115051</v>
      </c>
      <c r="D124" s="13" t="s">
        <v>295</v>
      </c>
      <c r="E124" s="13" t="s">
        <v>296</v>
      </c>
      <c r="F124" s="12" t="s">
        <v>297</v>
      </c>
      <c r="G124" s="12">
        <v>2011</v>
      </c>
      <c r="H124" s="12">
        <v>208</v>
      </c>
      <c r="I124" s="12">
        <v>20</v>
      </c>
      <c r="J124" s="21">
        <v>12</v>
      </c>
      <c r="K124" s="23">
        <f>[1]Sheet1!K124*6.3/5.6</f>
        <v>4410</v>
      </c>
      <c r="L124" s="22" t="s">
        <v>20</v>
      </c>
    </row>
    <row r="125" spans="1:12" ht="26" hidden="1" outlineLevel="3" x14ac:dyDescent="0.2">
      <c r="A125" s="11" t="s">
        <v>16</v>
      </c>
      <c r="B125" s="12"/>
      <c r="C125" s="12">
        <v>103116203</v>
      </c>
      <c r="D125" s="13" t="s">
        <v>298</v>
      </c>
      <c r="E125" s="13" t="s">
        <v>299</v>
      </c>
      <c r="F125" s="12" t="s">
        <v>300</v>
      </c>
      <c r="G125" s="12">
        <v>2012</v>
      </c>
      <c r="H125" s="12">
        <v>192</v>
      </c>
      <c r="I125" s="12">
        <v>24</v>
      </c>
      <c r="J125" s="21">
        <v>12</v>
      </c>
      <c r="K125" s="23">
        <f>[1]Sheet1!K125*6.3/5.6</f>
        <v>4032.0000000000005</v>
      </c>
      <c r="L125" s="22" t="s">
        <v>20</v>
      </c>
    </row>
    <row r="126" spans="1:12" ht="26" hidden="1" outlineLevel="3" x14ac:dyDescent="0.2">
      <c r="A126" s="11" t="s">
        <v>16</v>
      </c>
      <c r="B126" s="12"/>
      <c r="C126" s="12">
        <v>102114692</v>
      </c>
      <c r="D126" s="13" t="s">
        <v>301</v>
      </c>
      <c r="E126" s="13" t="s">
        <v>302</v>
      </c>
      <c r="F126" s="12" t="s">
        <v>303</v>
      </c>
      <c r="G126" s="12">
        <v>2012</v>
      </c>
      <c r="H126" s="12">
        <v>256</v>
      </c>
      <c r="I126" s="12">
        <v>20</v>
      </c>
      <c r="J126" s="21">
        <v>12</v>
      </c>
      <c r="K126" s="23">
        <f>[1]Sheet1!K126*6.3/5.6</f>
        <v>4914</v>
      </c>
      <c r="L126" s="22" t="s">
        <v>20</v>
      </c>
    </row>
    <row r="127" spans="1:12" ht="26" hidden="1" outlineLevel="3" x14ac:dyDescent="0.2">
      <c r="A127" s="11" t="s">
        <v>16</v>
      </c>
      <c r="B127" s="12"/>
      <c r="C127" s="12">
        <v>101116023</v>
      </c>
      <c r="D127" s="13" t="s">
        <v>304</v>
      </c>
      <c r="E127" s="13" t="s">
        <v>305</v>
      </c>
      <c r="F127" s="12" t="s">
        <v>306</v>
      </c>
      <c r="G127" s="12">
        <v>2012</v>
      </c>
      <c r="H127" s="12">
        <v>256</v>
      </c>
      <c r="I127" s="12">
        <v>20</v>
      </c>
      <c r="J127" s="21">
        <v>12</v>
      </c>
      <c r="K127" s="23">
        <f>[1]Sheet1!K127*6.3/5.6</f>
        <v>5292.0000000000009</v>
      </c>
      <c r="L127" s="22" t="s">
        <v>20</v>
      </c>
    </row>
    <row r="128" spans="1:12" ht="26" hidden="1" outlineLevel="3" x14ac:dyDescent="0.2">
      <c r="A128" s="11" t="s">
        <v>16</v>
      </c>
      <c r="B128" s="12"/>
      <c r="C128" s="12">
        <v>102115319</v>
      </c>
      <c r="D128" s="13" t="s">
        <v>307</v>
      </c>
      <c r="E128" s="13" t="s">
        <v>308</v>
      </c>
      <c r="F128" s="12" t="s">
        <v>309</v>
      </c>
      <c r="G128" s="12">
        <v>2012</v>
      </c>
      <c r="H128" s="12">
        <v>208</v>
      </c>
      <c r="I128" s="12">
        <v>24</v>
      </c>
      <c r="J128" s="21">
        <v>12</v>
      </c>
      <c r="K128" s="23">
        <f>[1]Sheet1!K128*6.3/5.6</f>
        <v>4158</v>
      </c>
      <c r="L128" s="22" t="s">
        <v>20</v>
      </c>
    </row>
    <row r="129" spans="1:12" ht="39" hidden="1" outlineLevel="3" x14ac:dyDescent="0.2">
      <c r="A129" s="11" t="s">
        <v>16</v>
      </c>
      <c r="B129" s="12"/>
      <c r="C129" s="12">
        <v>102116256</v>
      </c>
      <c r="D129" s="13" t="s">
        <v>310</v>
      </c>
      <c r="E129" s="13" t="s">
        <v>311</v>
      </c>
      <c r="F129" s="12" t="s">
        <v>312</v>
      </c>
      <c r="G129" s="12">
        <v>2012</v>
      </c>
      <c r="H129" s="12">
        <v>224</v>
      </c>
      <c r="I129" s="12">
        <v>20</v>
      </c>
      <c r="J129" s="21">
        <v>12</v>
      </c>
      <c r="K129" s="23">
        <f>[1]Sheet1!K129*6.3/5.6</f>
        <v>4158</v>
      </c>
      <c r="L129" s="22" t="s">
        <v>27</v>
      </c>
    </row>
    <row r="130" spans="1:12" hidden="1" outlineLevel="2" x14ac:dyDescent="0.2">
      <c r="A130" s="18" t="s">
        <v>313</v>
      </c>
      <c r="B130" s="19"/>
      <c r="C130" s="19"/>
      <c r="D130" s="20"/>
      <c r="E130" s="20"/>
      <c r="F130" s="19"/>
      <c r="G130" s="19"/>
      <c r="H130" s="19"/>
      <c r="I130" s="19"/>
      <c r="J130" s="19"/>
      <c r="K130" s="24"/>
      <c r="L130" s="19"/>
    </row>
    <row r="131" spans="1:12" ht="26" hidden="1" outlineLevel="3" x14ac:dyDescent="0.2">
      <c r="A131" s="11" t="s">
        <v>16</v>
      </c>
      <c r="B131" s="12"/>
      <c r="C131" s="12">
        <v>101116050</v>
      </c>
      <c r="D131" s="13" t="s">
        <v>314</v>
      </c>
      <c r="E131" s="13" t="s">
        <v>315</v>
      </c>
      <c r="F131" s="12" t="s">
        <v>316</v>
      </c>
      <c r="G131" s="12">
        <v>2012</v>
      </c>
      <c r="H131" s="12">
        <v>192</v>
      </c>
      <c r="I131" s="12">
        <v>24</v>
      </c>
      <c r="J131" s="21">
        <v>12</v>
      </c>
      <c r="K131" s="23">
        <f>[1]Sheet1!K131*6.3/5.6</f>
        <v>3906</v>
      </c>
      <c r="L131" s="22" t="s">
        <v>27</v>
      </c>
    </row>
    <row r="132" spans="1:12" hidden="1" outlineLevel="3" x14ac:dyDescent="0.2">
      <c r="A132" s="11" t="s">
        <v>16</v>
      </c>
      <c r="B132" s="12"/>
      <c r="C132" s="12">
        <v>111116012</v>
      </c>
      <c r="D132" s="13" t="s">
        <v>317</v>
      </c>
      <c r="E132" s="13" t="s">
        <v>318</v>
      </c>
      <c r="F132" s="12" t="s">
        <v>319</v>
      </c>
      <c r="G132" s="12">
        <v>2012</v>
      </c>
      <c r="H132" s="12">
        <v>384</v>
      </c>
      <c r="I132" s="12">
        <v>14</v>
      </c>
      <c r="J132" s="21">
        <v>12</v>
      </c>
      <c r="K132" s="25">
        <f>[1]Sheet1!K132*6.3/5.6</f>
        <v>5544</v>
      </c>
      <c r="L132" s="22" t="s">
        <v>20</v>
      </c>
    </row>
    <row r="133" spans="1:12" hidden="1" outlineLevel="1" collapsed="1" x14ac:dyDescent="0.2">
      <c r="A133" s="18" t="s">
        <v>320</v>
      </c>
      <c r="B133" s="19"/>
      <c r="C133" s="19"/>
      <c r="D133" s="20"/>
      <c r="E133" s="20"/>
      <c r="F133" s="19"/>
      <c r="G133" s="19"/>
      <c r="H133" s="19"/>
      <c r="I133" s="19"/>
      <c r="J133" s="19"/>
      <c r="K133" s="27"/>
      <c r="L133" s="19"/>
    </row>
    <row r="134" spans="1:12" hidden="1" outlineLevel="2" x14ac:dyDescent="0.2">
      <c r="A134" s="18" t="s">
        <v>321</v>
      </c>
      <c r="B134" s="19"/>
      <c r="C134" s="19"/>
      <c r="D134" s="20"/>
      <c r="E134" s="20"/>
      <c r="F134" s="19"/>
      <c r="G134" s="19"/>
      <c r="H134" s="19"/>
      <c r="I134" s="19"/>
      <c r="J134" s="19"/>
      <c r="K134" s="27"/>
      <c r="L134" s="19"/>
    </row>
    <row r="135" spans="1:12" hidden="1" outlineLevel="3" x14ac:dyDescent="0.2">
      <c r="A135" s="18" t="s">
        <v>322</v>
      </c>
      <c r="B135" s="19"/>
      <c r="C135" s="19"/>
      <c r="D135" s="20"/>
      <c r="E135" s="20"/>
      <c r="F135" s="19"/>
      <c r="G135" s="19"/>
      <c r="H135" s="19"/>
      <c r="I135" s="19"/>
      <c r="J135" s="19"/>
      <c r="K135" s="27"/>
      <c r="L135" s="19"/>
    </row>
    <row r="136" spans="1:12" ht="26" hidden="1" outlineLevel="4" x14ac:dyDescent="0.2">
      <c r="A136" s="11" t="s">
        <v>16</v>
      </c>
      <c r="B136" s="12"/>
      <c r="C136" s="12">
        <v>102112685</v>
      </c>
      <c r="D136" s="13" t="s">
        <v>323</v>
      </c>
      <c r="E136" s="13" t="s">
        <v>324</v>
      </c>
      <c r="F136" s="12" t="s">
        <v>325</v>
      </c>
      <c r="G136" s="12">
        <v>2016</v>
      </c>
      <c r="H136" s="12">
        <v>336</v>
      </c>
      <c r="I136" s="12">
        <v>12</v>
      </c>
      <c r="J136" s="21">
        <v>12</v>
      </c>
      <c r="K136" s="26">
        <f>[1]Sheet1!K136*6.3/5.6</f>
        <v>4662</v>
      </c>
      <c r="L136" s="22" t="s">
        <v>27</v>
      </c>
    </row>
    <row r="137" spans="1:12" ht="39" hidden="1" outlineLevel="4" x14ac:dyDescent="0.2">
      <c r="A137" s="11" t="s">
        <v>16</v>
      </c>
      <c r="B137" s="12"/>
      <c r="C137" s="12">
        <v>108115956</v>
      </c>
      <c r="D137" s="13" t="s">
        <v>326</v>
      </c>
      <c r="E137" s="13" t="s">
        <v>327</v>
      </c>
      <c r="F137" s="12" t="s">
        <v>328</v>
      </c>
      <c r="G137" s="12">
        <v>2013</v>
      </c>
      <c r="H137" s="12">
        <v>432</v>
      </c>
      <c r="I137" s="12">
        <v>14</v>
      </c>
      <c r="J137" s="21">
        <v>12</v>
      </c>
      <c r="K137" s="23">
        <f>[1]Sheet1!K137*6.3/5.6</f>
        <v>6552</v>
      </c>
      <c r="L137" s="22" t="s">
        <v>20</v>
      </c>
    </row>
    <row r="138" spans="1:12" ht="26" hidden="1" outlineLevel="4" x14ac:dyDescent="0.2">
      <c r="A138" s="11" t="s">
        <v>16</v>
      </c>
      <c r="B138" s="12"/>
      <c r="C138" s="12">
        <v>102115884</v>
      </c>
      <c r="D138" s="13" t="s">
        <v>329</v>
      </c>
      <c r="E138" s="13" t="s">
        <v>330</v>
      </c>
      <c r="F138" s="12" t="s">
        <v>331</v>
      </c>
      <c r="G138" s="12">
        <v>2013</v>
      </c>
      <c r="H138" s="12">
        <v>240</v>
      </c>
      <c r="I138" s="12">
        <v>18</v>
      </c>
      <c r="J138" s="21">
        <v>12</v>
      </c>
      <c r="K138" s="23">
        <f>[1]Sheet1!K138*6.3/5.6</f>
        <v>5166</v>
      </c>
      <c r="L138" s="22" t="s">
        <v>20</v>
      </c>
    </row>
    <row r="139" spans="1:12" ht="26" hidden="1" outlineLevel="4" x14ac:dyDescent="0.2">
      <c r="A139" s="11" t="s">
        <v>16</v>
      </c>
      <c r="B139" s="12"/>
      <c r="C139" s="12">
        <v>102115316</v>
      </c>
      <c r="D139" s="13" t="s">
        <v>332</v>
      </c>
      <c r="E139" s="13" t="s">
        <v>330</v>
      </c>
      <c r="F139" s="12" t="s">
        <v>333</v>
      </c>
      <c r="G139" s="12">
        <v>2012</v>
      </c>
      <c r="H139" s="12">
        <v>352</v>
      </c>
      <c r="I139" s="12">
        <v>16</v>
      </c>
      <c r="J139" s="21">
        <v>12</v>
      </c>
      <c r="K139" s="23">
        <f>[1]Sheet1!K139*6.3/5.6</f>
        <v>5670</v>
      </c>
      <c r="L139" s="22" t="s">
        <v>20</v>
      </c>
    </row>
    <row r="140" spans="1:12" ht="26" hidden="1" outlineLevel="4" x14ac:dyDescent="0.2">
      <c r="A140" s="11" t="s">
        <v>16</v>
      </c>
      <c r="B140" s="12"/>
      <c r="C140" s="12">
        <v>102115949</v>
      </c>
      <c r="D140" s="13" t="s">
        <v>332</v>
      </c>
      <c r="E140" s="13" t="s">
        <v>334</v>
      </c>
      <c r="F140" s="12" t="s">
        <v>335</v>
      </c>
      <c r="G140" s="12">
        <v>2013</v>
      </c>
      <c r="H140" s="12">
        <v>256</v>
      </c>
      <c r="I140" s="12">
        <v>20</v>
      </c>
      <c r="J140" s="21">
        <v>12</v>
      </c>
      <c r="K140" s="23">
        <f>[1]Sheet1!K140*6.3/5.6</f>
        <v>6300</v>
      </c>
      <c r="L140" s="22" t="s">
        <v>27</v>
      </c>
    </row>
    <row r="141" spans="1:12" ht="39" hidden="1" outlineLevel="4" x14ac:dyDescent="0.2">
      <c r="A141" s="11" t="s">
        <v>16</v>
      </c>
      <c r="B141" s="12"/>
      <c r="C141" s="12">
        <v>108115990</v>
      </c>
      <c r="D141" s="13" t="s">
        <v>336</v>
      </c>
      <c r="E141" s="13" t="s">
        <v>337</v>
      </c>
      <c r="F141" s="12" t="s">
        <v>338</v>
      </c>
      <c r="G141" s="12">
        <v>2013</v>
      </c>
      <c r="H141" s="12">
        <v>208</v>
      </c>
      <c r="I141" s="12">
        <v>20</v>
      </c>
      <c r="J141" s="21">
        <v>12</v>
      </c>
      <c r="K141" s="23">
        <f>[1]Sheet1!K141*6.3/5.6</f>
        <v>4662</v>
      </c>
      <c r="L141" s="22" t="s">
        <v>20</v>
      </c>
    </row>
    <row r="142" spans="1:12" ht="39" hidden="1" outlineLevel="4" x14ac:dyDescent="0.2">
      <c r="A142" s="11" t="s">
        <v>16</v>
      </c>
      <c r="B142" s="12"/>
      <c r="C142" s="12">
        <v>105116262</v>
      </c>
      <c r="D142" s="13" t="s">
        <v>339</v>
      </c>
      <c r="E142" s="13" t="s">
        <v>340</v>
      </c>
      <c r="F142" s="12" t="s">
        <v>341</v>
      </c>
      <c r="G142" s="12">
        <v>2013</v>
      </c>
      <c r="H142" s="12">
        <v>304</v>
      </c>
      <c r="I142" s="12">
        <v>16</v>
      </c>
      <c r="J142" s="21">
        <v>12</v>
      </c>
      <c r="K142" s="23">
        <f>[1]Sheet1!K142*6.3/5.6</f>
        <v>6930</v>
      </c>
      <c r="L142" s="22" t="s">
        <v>20</v>
      </c>
    </row>
    <row r="143" spans="1:12" ht="39" hidden="1" outlineLevel="4" x14ac:dyDescent="0.2">
      <c r="A143" s="11"/>
      <c r="B143" s="12"/>
      <c r="C143" s="12">
        <v>102109633</v>
      </c>
      <c r="D143" s="13" t="s">
        <v>342</v>
      </c>
      <c r="E143" s="13" t="s">
        <v>343</v>
      </c>
      <c r="F143" s="12" t="s">
        <v>344</v>
      </c>
      <c r="G143" s="12">
        <v>2012</v>
      </c>
      <c r="H143" s="12">
        <v>320</v>
      </c>
      <c r="I143" s="12">
        <v>16</v>
      </c>
      <c r="J143" s="21">
        <v>12</v>
      </c>
      <c r="K143" s="23">
        <f>[1]Sheet1!K143*6.3/5.6</f>
        <v>5670</v>
      </c>
      <c r="L143" s="22" t="s">
        <v>20</v>
      </c>
    </row>
    <row r="144" spans="1:12" ht="26" hidden="1" outlineLevel="4" x14ac:dyDescent="0.2">
      <c r="A144" s="11" t="s">
        <v>16</v>
      </c>
      <c r="B144" s="12"/>
      <c r="C144" s="12">
        <v>101117085</v>
      </c>
      <c r="D144" s="13" t="s">
        <v>345</v>
      </c>
      <c r="E144" s="13" t="s">
        <v>346</v>
      </c>
      <c r="F144" s="12" t="s">
        <v>347</v>
      </c>
      <c r="G144" s="12">
        <v>2015</v>
      </c>
      <c r="H144" s="12">
        <v>256</v>
      </c>
      <c r="I144" s="12">
        <v>20</v>
      </c>
      <c r="J144" s="21">
        <v>12</v>
      </c>
      <c r="K144" s="23">
        <f>[1]Sheet1!K144*6.3/5.6</f>
        <v>4662</v>
      </c>
      <c r="L144" s="22" t="s">
        <v>20</v>
      </c>
    </row>
    <row r="145" spans="1:12" ht="39" hidden="1" outlineLevel="4" x14ac:dyDescent="0.2">
      <c r="A145" s="11"/>
      <c r="B145" s="12"/>
      <c r="C145" s="12">
        <v>105114536</v>
      </c>
      <c r="D145" s="13" t="s">
        <v>348</v>
      </c>
      <c r="E145" s="13" t="s">
        <v>349</v>
      </c>
      <c r="F145" s="12" t="s">
        <v>350</v>
      </c>
      <c r="G145" s="12">
        <v>2016</v>
      </c>
      <c r="H145" s="12">
        <v>160</v>
      </c>
      <c r="I145" s="12">
        <v>22</v>
      </c>
      <c r="J145" s="21">
        <v>12</v>
      </c>
      <c r="K145" s="23">
        <f>[1]Sheet1!K145*6.3/5.6</f>
        <v>3906</v>
      </c>
      <c r="L145" s="22" t="s">
        <v>20</v>
      </c>
    </row>
    <row r="146" spans="1:12" ht="39" hidden="1" outlineLevel="4" x14ac:dyDescent="0.2">
      <c r="A146" s="11"/>
      <c r="B146" s="12"/>
      <c r="C146" s="12">
        <v>104114288</v>
      </c>
      <c r="D146" s="13" t="s">
        <v>351</v>
      </c>
      <c r="E146" s="13" t="s">
        <v>352</v>
      </c>
      <c r="F146" s="12" t="s">
        <v>353</v>
      </c>
      <c r="G146" s="12">
        <v>2013</v>
      </c>
      <c r="H146" s="12">
        <v>192</v>
      </c>
      <c r="I146" s="12">
        <v>20</v>
      </c>
      <c r="J146" s="21">
        <v>12</v>
      </c>
      <c r="K146" s="23">
        <f>[1]Sheet1!K146*6.3/5.6</f>
        <v>4410</v>
      </c>
      <c r="L146" s="22" t="s">
        <v>27</v>
      </c>
    </row>
    <row r="147" spans="1:12" ht="26" hidden="1" outlineLevel="4" x14ac:dyDescent="0.2">
      <c r="A147" s="11" t="s">
        <v>16</v>
      </c>
      <c r="B147" s="12"/>
      <c r="C147" s="12">
        <v>101117313</v>
      </c>
      <c r="D147" s="13" t="s">
        <v>354</v>
      </c>
      <c r="E147" s="13" t="s">
        <v>355</v>
      </c>
      <c r="F147" s="12" t="s">
        <v>356</v>
      </c>
      <c r="G147" s="12">
        <v>2016</v>
      </c>
      <c r="H147" s="12">
        <v>368</v>
      </c>
      <c r="I147" s="12">
        <v>10</v>
      </c>
      <c r="J147" s="21">
        <v>12</v>
      </c>
      <c r="K147" s="23">
        <f>[1]Sheet1!K147*6.3/5.6</f>
        <v>6930</v>
      </c>
      <c r="L147" s="22" t="s">
        <v>20</v>
      </c>
    </row>
    <row r="148" spans="1:12" ht="26" hidden="1" outlineLevel="4" x14ac:dyDescent="0.2">
      <c r="A148" s="11" t="s">
        <v>16</v>
      </c>
      <c r="B148" s="12"/>
      <c r="C148" s="12">
        <v>112116017</v>
      </c>
      <c r="D148" s="13" t="s">
        <v>357</v>
      </c>
      <c r="E148" s="13" t="s">
        <v>358</v>
      </c>
      <c r="F148" s="12" t="s">
        <v>359</v>
      </c>
      <c r="G148" s="12">
        <v>2014</v>
      </c>
      <c r="H148" s="12">
        <v>608</v>
      </c>
      <c r="I148" s="12">
        <v>8</v>
      </c>
      <c r="J148" s="21">
        <v>12</v>
      </c>
      <c r="K148" s="23">
        <f>[1]Sheet1!K148*6.3/5.6</f>
        <v>7182</v>
      </c>
      <c r="L148" s="22" t="s">
        <v>20</v>
      </c>
    </row>
    <row r="149" spans="1:12" ht="26" hidden="1" outlineLevel="4" x14ac:dyDescent="0.2">
      <c r="A149" s="11" t="s">
        <v>16</v>
      </c>
      <c r="B149" s="12"/>
      <c r="C149" s="12">
        <v>101116470</v>
      </c>
      <c r="D149" s="13" t="s">
        <v>360</v>
      </c>
      <c r="E149" s="13" t="s">
        <v>361</v>
      </c>
      <c r="F149" s="12" t="s">
        <v>362</v>
      </c>
      <c r="G149" s="12">
        <v>2015</v>
      </c>
      <c r="H149" s="12">
        <v>240</v>
      </c>
      <c r="I149" s="12">
        <v>18</v>
      </c>
      <c r="J149" s="21">
        <v>12</v>
      </c>
      <c r="K149" s="23">
        <f>[1]Sheet1!K149*6.3/5.6</f>
        <v>4410</v>
      </c>
      <c r="L149" s="22" t="s">
        <v>20</v>
      </c>
    </row>
    <row r="150" spans="1:12" ht="26" hidden="1" outlineLevel="4" x14ac:dyDescent="0.2">
      <c r="A150" s="11" t="s">
        <v>16</v>
      </c>
      <c r="B150" s="12"/>
      <c r="C150" s="12">
        <v>101116648</v>
      </c>
      <c r="D150" s="13" t="s">
        <v>360</v>
      </c>
      <c r="E150" s="13" t="s">
        <v>363</v>
      </c>
      <c r="F150" s="12" t="s">
        <v>364</v>
      </c>
      <c r="G150" s="12">
        <v>2013</v>
      </c>
      <c r="H150" s="12">
        <v>240</v>
      </c>
      <c r="I150" s="12">
        <v>18</v>
      </c>
      <c r="J150" s="21">
        <v>12</v>
      </c>
      <c r="K150" s="23">
        <f>[1]Sheet1!K150*6.3/5.6</f>
        <v>5166</v>
      </c>
      <c r="L150" s="22" t="s">
        <v>20</v>
      </c>
    </row>
    <row r="151" spans="1:12" hidden="1" outlineLevel="3" x14ac:dyDescent="0.2">
      <c r="A151" s="18" t="s">
        <v>365</v>
      </c>
      <c r="B151" s="19"/>
      <c r="C151" s="19"/>
      <c r="D151" s="20"/>
      <c r="E151" s="20"/>
      <c r="F151" s="19"/>
      <c r="G151" s="19"/>
      <c r="H151" s="19"/>
      <c r="I151" s="19"/>
      <c r="J151" s="19"/>
      <c r="K151" s="24"/>
      <c r="L151" s="19"/>
    </row>
    <row r="152" spans="1:12" ht="39" hidden="1" outlineLevel="4" x14ac:dyDescent="0.2">
      <c r="A152" s="11" t="s">
        <v>16</v>
      </c>
      <c r="B152" s="12"/>
      <c r="C152" s="12">
        <v>103116679</v>
      </c>
      <c r="D152" s="13" t="s">
        <v>366</v>
      </c>
      <c r="E152" s="13" t="s">
        <v>367</v>
      </c>
      <c r="F152" s="12" t="s">
        <v>368</v>
      </c>
      <c r="G152" s="12">
        <v>2017</v>
      </c>
      <c r="H152" s="12">
        <v>288</v>
      </c>
      <c r="I152" s="12">
        <v>16</v>
      </c>
      <c r="J152" s="21">
        <v>12</v>
      </c>
      <c r="K152" s="23">
        <f>[1]Sheet1!K152*6.3/5.6</f>
        <v>4662</v>
      </c>
      <c r="L152" s="22" t="s">
        <v>20</v>
      </c>
    </row>
    <row r="153" spans="1:12" ht="26" hidden="1" outlineLevel="4" x14ac:dyDescent="0.2">
      <c r="A153" s="11" t="s">
        <v>16</v>
      </c>
      <c r="B153" s="12"/>
      <c r="C153" s="12">
        <v>105116045</v>
      </c>
      <c r="D153" s="13" t="s">
        <v>369</v>
      </c>
      <c r="E153" s="13" t="s">
        <v>370</v>
      </c>
      <c r="F153" s="12" t="s">
        <v>371</v>
      </c>
      <c r="G153" s="12">
        <v>2017</v>
      </c>
      <c r="H153" s="12">
        <v>240</v>
      </c>
      <c r="I153" s="12">
        <v>16</v>
      </c>
      <c r="J153" s="21">
        <v>12</v>
      </c>
      <c r="K153" s="23">
        <f>[1]Sheet1!K153*6.3/5.6</f>
        <v>5418</v>
      </c>
      <c r="L153" s="22" t="s">
        <v>20</v>
      </c>
    </row>
    <row r="154" spans="1:12" ht="26" hidden="1" outlineLevel="4" x14ac:dyDescent="0.2">
      <c r="A154" s="11" t="s">
        <v>16</v>
      </c>
      <c r="B154" s="12"/>
      <c r="C154" s="12">
        <v>104115824</v>
      </c>
      <c r="D154" s="13" t="s">
        <v>372</v>
      </c>
      <c r="E154" s="13" t="s">
        <v>373</v>
      </c>
      <c r="F154" s="12" t="s">
        <v>374</v>
      </c>
      <c r="G154" s="12">
        <v>2019</v>
      </c>
      <c r="H154" s="12">
        <v>272</v>
      </c>
      <c r="I154" s="12">
        <v>16</v>
      </c>
      <c r="J154" s="21">
        <v>12</v>
      </c>
      <c r="K154" s="23">
        <f>[1]Sheet1!K154*6.3/5.6</f>
        <v>5166</v>
      </c>
      <c r="L154" s="22" t="s">
        <v>20</v>
      </c>
    </row>
    <row r="155" spans="1:12" ht="39" hidden="1" outlineLevel="4" x14ac:dyDescent="0.2">
      <c r="A155" s="11" t="s">
        <v>16</v>
      </c>
      <c r="B155" s="12"/>
      <c r="C155" s="12">
        <v>102113929</v>
      </c>
      <c r="D155" s="13" t="s">
        <v>375</v>
      </c>
      <c r="E155" s="13" t="s">
        <v>376</v>
      </c>
      <c r="F155" s="12" t="s">
        <v>377</v>
      </c>
      <c r="G155" s="12">
        <v>2016</v>
      </c>
      <c r="H155" s="12">
        <v>352</v>
      </c>
      <c r="I155" s="12">
        <v>10</v>
      </c>
      <c r="J155" s="21">
        <v>12</v>
      </c>
      <c r="K155" s="23">
        <f>[1]Sheet1!K155*6.3/5.6</f>
        <v>6678</v>
      </c>
      <c r="L155" s="22" t="s">
        <v>27</v>
      </c>
    </row>
    <row r="156" spans="1:12" ht="26" hidden="1" outlineLevel="4" x14ac:dyDescent="0.2">
      <c r="A156" s="11" t="s">
        <v>16</v>
      </c>
      <c r="B156" s="12"/>
      <c r="C156" s="12">
        <v>105116165</v>
      </c>
      <c r="D156" s="13" t="s">
        <v>375</v>
      </c>
      <c r="E156" s="13" t="s">
        <v>378</v>
      </c>
      <c r="F156" s="12" t="s">
        <v>379</v>
      </c>
      <c r="G156" s="12">
        <v>2017</v>
      </c>
      <c r="H156" s="12">
        <v>208</v>
      </c>
      <c r="I156" s="12">
        <v>20</v>
      </c>
      <c r="J156" s="21">
        <v>12</v>
      </c>
      <c r="K156" s="23">
        <f>[1]Sheet1!K156*6.3/5.6</f>
        <v>5292.0000000000009</v>
      </c>
      <c r="L156" s="22" t="s">
        <v>20</v>
      </c>
    </row>
    <row r="157" spans="1:12" ht="39" hidden="1" outlineLevel="4" x14ac:dyDescent="0.2">
      <c r="A157" s="11"/>
      <c r="B157" s="12"/>
      <c r="C157" s="12">
        <v>101114502</v>
      </c>
      <c r="D157" s="13" t="s">
        <v>380</v>
      </c>
      <c r="E157" s="13" t="s">
        <v>381</v>
      </c>
      <c r="F157" s="12" t="s">
        <v>382</v>
      </c>
      <c r="G157" s="12">
        <v>2011</v>
      </c>
      <c r="H157" s="12">
        <v>224</v>
      </c>
      <c r="I157" s="12">
        <v>20</v>
      </c>
      <c r="J157" s="21">
        <v>12</v>
      </c>
      <c r="K157" s="23">
        <f>[1]Sheet1!K157*6.3/5.6</f>
        <v>4536</v>
      </c>
      <c r="L157" s="22" t="s">
        <v>20</v>
      </c>
    </row>
    <row r="158" spans="1:12" ht="39" hidden="1" outlineLevel="4" x14ac:dyDescent="0.2">
      <c r="A158" s="11" t="s">
        <v>16</v>
      </c>
      <c r="B158" s="12"/>
      <c r="C158" s="12">
        <v>105116494</v>
      </c>
      <c r="D158" s="13" t="s">
        <v>383</v>
      </c>
      <c r="E158" s="13" t="s">
        <v>384</v>
      </c>
      <c r="F158" s="12" t="s">
        <v>385</v>
      </c>
      <c r="G158" s="12">
        <v>2013</v>
      </c>
      <c r="H158" s="12">
        <v>224</v>
      </c>
      <c r="I158" s="12">
        <v>18</v>
      </c>
      <c r="J158" s="21">
        <v>12</v>
      </c>
      <c r="K158" s="23">
        <f>[1]Sheet1!K158*6.3/5.6</f>
        <v>4410</v>
      </c>
      <c r="L158" s="22" t="s">
        <v>20</v>
      </c>
    </row>
    <row r="159" spans="1:12" ht="26" hidden="1" outlineLevel="4" x14ac:dyDescent="0.2">
      <c r="A159" s="11" t="s">
        <v>16</v>
      </c>
      <c r="B159" s="12"/>
      <c r="C159" s="12">
        <v>108112754</v>
      </c>
      <c r="D159" s="13" t="s">
        <v>386</v>
      </c>
      <c r="E159" s="13" t="s">
        <v>387</v>
      </c>
      <c r="F159" s="12" t="s">
        <v>388</v>
      </c>
      <c r="G159" s="12">
        <v>2018</v>
      </c>
      <c r="H159" s="12">
        <v>448</v>
      </c>
      <c r="I159" s="12">
        <v>10</v>
      </c>
      <c r="J159" s="21">
        <v>12</v>
      </c>
      <c r="K159" s="23">
        <f>[1]Sheet1!K159*6.3/5.6</f>
        <v>8694</v>
      </c>
      <c r="L159" s="22" t="s">
        <v>20</v>
      </c>
    </row>
    <row r="160" spans="1:12" ht="39" hidden="1" outlineLevel="4" x14ac:dyDescent="0.2">
      <c r="A160" s="11" t="s">
        <v>16</v>
      </c>
      <c r="B160" s="12"/>
      <c r="C160" s="12">
        <v>104119705</v>
      </c>
      <c r="D160" s="13" t="s">
        <v>386</v>
      </c>
      <c r="E160" s="13" t="s">
        <v>389</v>
      </c>
      <c r="F160" s="12" t="s">
        <v>390</v>
      </c>
      <c r="G160" s="12">
        <v>2019</v>
      </c>
      <c r="H160" s="12">
        <v>192</v>
      </c>
      <c r="I160" s="12">
        <v>20</v>
      </c>
      <c r="J160" s="21">
        <v>12</v>
      </c>
      <c r="K160" s="23">
        <f>[1]Sheet1!K160*6.3/5.6</f>
        <v>4284</v>
      </c>
      <c r="L160" s="22" t="s">
        <v>20</v>
      </c>
    </row>
    <row r="161" spans="1:12" hidden="1" outlineLevel="3" x14ac:dyDescent="0.2">
      <c r="A161" s="18" t="s">
        <v>391</v>
      </c>
      <c r="B161" s="19"/>
      <c r="C161" s="19"/>
      <c r="D161" s="20"/>
      <c r="E161" s="20"/>
      <c r="F161" s="19"/>
      <c r="G161" s="19"/>
      <c r="H161" s="19"/>
      <c r="I161" s="19"/>
      <c r="J161" s="19"/>
      <c r="K161" s="24"/>
      <c r="L161" s="19"/>
    </row>
    <row r="162" spans="1:12" hidden="1" outlineLevel="4" x14ac:dyDescent="0.2">
      <c r="A162" s="11"/>
      <c r="B162" s="12"/>
      <c r="C162" s="12">
        <v>101114887</v>
      </c>
      <c r="D162" s="13" t="s">
        <v>17</v>
      </c>
      <c r="E162" s="13" t="s">
        <v>392</v>
      </c>
      <c r="F162" s="12" t="s">
        <v>393</v>
      </c>
      <c r="G162" s="12">
        <v>2011</v>
      </c>
      <c r="H162" s="12">
        <v>224</v>
      </c>
      <c r="I162" s="12">
        <v>20</v>
      </c>
      <c r="J162" s="21">
        <v>12</v>
      </c>
      <c r="K162" s="23">
        <f>[1]Sheet1!K162*6.3/5.6</f>
        <v>4032.0000000000005</v>
      </c>
      <c r="L162" s="22" t="s">
        <v>20</v>
      </c>
    </row>
    <row r="163" spans="1:12" ht="52" hidden="1" outlineLevel="4" x14ac:dyDescent="0.2">
      <c r="A163" s="11" t="s">
        <v>16</v>
      </c>
      <c r="B163" s="12"/>
      <c r="C163" s="12">
        <v>102116021</v>
      </c>
      <c r="D163" s="13" t="s">
        <v>332</v>
      </c>
      <c r="E163" s="13" t="s">
        <v>394</v>
      </c>
      <c r="F163" s="12" t="s">
        <v>395</v>
      </c>
      <c r="G163" s="12">
        <v>2015</v>
      </c>
      <c r="H163" s="12">
        <v>240</v>
      </c>
      <c r="I163" s="12">
        <v>18</v>
      </c>
      <c r="J163" s="21">
        <v>12</v>
      </c>
      <c r="K163" s="23">
        <f>[1]Sheet1!K163*6.3/5.6</f>
        <v>4914</v>
      </c>
      <c r="L163" s="22" t="s">
        <v>20</v>
      </c>
    </row>
    <row r="164" spans="1:12" ht="39" hidden="1" outlineLevel="4" x14ac:dyDescent="0.2">
      <c r="A164" s="11"/>
      <c r="B164" s="12"/>
      <c r="C164" s="12">
        <v>101115313</v>
      </c>
      <c r="D164" s="13" t="s">
        <v>351</v>
      </c>
      <c r="E164" s="13" t="s">
        <v>396</v>
      </c>
      <c r="F164" s="12" t="s">
        <v>397</v>
      </c>
      <c r="G164" s="12">
        <v>2011</v>
      </c>
      <c r="H164" s="12">
        <v>240</v>
      </c>
      <c r="I164" s="12">
        <v>18</v>
      </c>
      <c r="J164" s="21">
        <v>12</v>
      </c>
      <c r="K164" s="23">
        <f>[1]Sheet1!K164*6.3/5.6</f>
        <v>5670</v>
      </c>
      <c r="L164" s="22" t="s">
        <v>20</v>
      </c>
    </row>
    <row r="165" spans="1:12" ht="52" hidden="1" outlineLevel="4" x14ac:dyDescent="0.2">
      <c r="A165" s="11" t="s">
        <v>16</v>
      </c>
      <c r="B165" s="12"/>
      <c r="C165" s="12">
        <v>101116589</v>
      </c>
      <c r="D165" s="13" t="s">
        <v>354</v>
      </c>
      <c r="E165" s="13" t="s">
        <v>398</v>
      </c>
      <c r="F165" s="12" t="s">
        <v>399</v>
      </c>
      <c r="G165" s="12">
        <v>2013</v>
      </c>
      <c r="H165" s="12">
        <v>176</v>
      </c>
      <c r="I165" s="12">
        <v>22</v>
      </c>
      <c r="J165" s="21">
        <v>12</v>
      </c>
      <c r="K165" s="23">
        <f>[1]Sheet1!K165*6.3/5.6</f>
        <v>4158</v>
      </c>
      <c r="L165" s="22" t="s">
        <v>20</v>
      </c>
    </row>
    <row r="166" spans="1:12" ht="26" hidden="1" outlineLevel="4" x14ac:dyDescent="0.2">
      <c r="A166" s="11" t="s">
        <v>16</v>
      </c>
      <c r="B166" s="12"/>
      <c r="C166" s="12">
        <v>101116051</v>
      </c>
      <c r="D166" s="13" t="s">
        <v>74</v>
      </c>
      <c r="E166" s="13" t="s">
        <v>400</v>
      </c>
      <c r="F166" s="12" t="s">
        <v>401</v>
      </c>
      <c r="G166" s="12">
        <v>2013</v>
      </c>
      <c r="H166" s="12">
        <v>208</v>
      </c>
      <c r="I166" s="12">
        <v>20</v>
      </c>
      <c r="J166" s="21">
        <v>12</v>
      </c>
      <c r="K166" s="23">
        <f>[1]Sheet1!K166*6.3/5.6</f>
        <v>5166</v>
      </c>
      <c r="L166" s="22" t="s">
        <v>27</v>
      </c>
    </row>
    <row r="167" spans="1:12" hidden="1" outlineLevel="3" x14ac:dyDescent="0.2">
      <c r="A167" s="18" t="s">
        <v>402</v>
      </c>
      <c r="B167" s="19"/>
      <c r="C167" s="19"/>
      <c r="D167" s="20"/>
      <c r="E167" s="20"/>
      <c r="F167" s="19"/>
      <c r="G167" s="19"/>
      <c r="H167" s="19"/>
      <c r="I167" s="19"/>
      <c r="J167" s="19"/>
      <c r="K167" s="24"/>
      <c r="L167" s="19"/>
    </row>
    <row r="168" spans="1:12" ht="39" hidden="1" outlineLevel="4" x14ac:dyDescent="0.2">
      <c r="A168" s="11" t="s">
        <v>16</v>
      </c>
      <c r="B168" s="12"/>
      <c r="C168" s="12">
        <v>101116680</v>
      </c>
      <c r="D168" s="13" t="s">
        <v>403</v>
      </c>
      <c r="E168" s="13" t="s">
        <v>404</v>
      </c>
      <c r="F168" s="12" t="s">
        <v>405</v>
      </c>
      <c r="G168" s="12">
        <v>2015</v>
      </c>
      <c r="H168" s="12">
        <v>208</v>
      </c>
      <c r="I168" s="12">
        <v>20</v>
      </c>
      <c r="J168" s="21">
        <v>12</v>
      </c>
      <c r="K168" s="23">
        <f>[1]Sheet1!K168*6.3/5.6</f>
        <v>4662</v>
      </c>
      <c r="L168" s="22" t="s">
        <v>20</v>
      </c>
    </row>
    <row r="169" spans="1:12" ht="26" hidden="1" outlineLevel="4" x14ac:dyDescent="0.2">
      <c r="A169" s="11" t="s">
        <v>16</v>
      </c>
      <c r="B169" s="12"/>
      <c r="C169" s="12">
        <v>101116054</v>
      </c>
      <c r="D169" s="13" t="s">
        <v>406</v>
      </c>
      <c r="E169" s="13" t="s">
        <v>407</v>
      </c>
      <c r="F169" s="12" t="s">
        <v>408</v>
      </c>
      <c r="G169" s="12">
        <v>2012</v>
      </c>
      <c r="H169" s="12">
        <v>336</v>
      </c>
      <c r="I169" s="12">
        <v>16</v>
      </c>
      <c r="J169" s="21">
        <v>12</v>
      </c>
      <c r="K169" s="23">
        <f>[1]Sheet1!K169*6.3/5.6</f>
        <v>6300</v>
      </c>
      <c r="L169" s="22" t="s">
        <v>20</v>
      </c>
    </row>
    <row r="170" spans="1:12" ht="39" hidden="1" outlineLevel="4" x14ac:dyDescent="0.2">
      <c r="A170" s="11" t="s">
        <v>16</v>
      </c>
      <c r="B170" s="12"/>
      <c r="C170" s="12">
        <v>104116014</v>
      </c>
      <c r="D170" s="13" t="s">
        <v>409</v>
      </c>
      <c r="E170" s="13" t="s">
        <v>410</v>
      </c>
      <c r="F170" s="12" t="s">
        <v>411</v>
      </c>
      <c r="G170" s="12">
        <v>2014</v>
      </c>
      <c r="H170" s="12">
        <v>304</v>
      </c>
      <c r="I170" s="12">
        <v>12</v>
      </c>
      <c r="J170" s="21">
        <v>12</v>
      </c>
      <c r="K170" s="23">
        <f>[1]Sheet1!K170*6.3/5.6</f>
        <v>6678</v>
      </c>
      <c r="L170" s="22" t="s">
        <v>20</v>
      </c>
    </row>
    <row r="171" spans="1:12" ht="39" hidden="1" outlineLevel="4" x14ac:dyDescent="0.2">
      <c r="A171" s="11" t="s">
        <v>16</v>
      </c>
      <c r="B171" s="12"/>
      <c r="C171" s="12">
        <v>105116028</v>
      </c>
      <c r="D171" s="13" t="s">
        <v>412</v>
      </c>
      <c r="E171" s="13" t="s">
        <v>413</v>
      </c>
      <c r="F171" s="12" t="s">
        <v>414</v>
      </c>
      <c r="G171" s="12">
        <v>2018</v>
      </c>
      <c r="H171" s="12">
        <v>336</v>
      </c>
      <c r="I171" s="12">
        <v>12</v>
      </c>
      <c r="J171" s="21">
        <v>12</v>
      </c>
      <c r="K171" s="23">
        <f>[1]Sheet1!K171*6.3/5.6</f>
        <v>7056</v>
      </c>
      <c r="L171" s="22" t="s">
        <v>20</v>
      </c>
    </row>
    <row r="172" spans="1:12" ht="39" hidden="1" outlineLevel="4" x14ac:dyDescent="0.2">
      <c r="A172" s="11"/>
      <c r="B172" s="12"/>
      <c r="C172" s="12">
        <v>111100737</v>
      </c>
      <c r="D172" s="13" t="s">
        <v>415</v>
      </c>
      <c r="E172" s="13" t="s">
        <v>416</v>
      </c>
      <c r="F172" s="12" t="s">
        <v>417</v>
      </c>
      <c r="G172" s="12">
        <v>2019</v>
      </c>
      <c r="H172" s="12">
        <v>464</v>
      </c>
      <c r="I172" s="12">
        <v>10</v>
      </c>
      <c r="J172" s="21">
        <v>12</v>
      </c>
      <c r="K172" s="23">
        <f>[1]Sheet1!K172*6.3/5.6</f>
        <v>6300</v>
      </c>
      <c r="L172" s="22" t="s">
        <v>20</v>
      </c>
    </row>
    <row r="173" spans="1:12" ht="26" hidden="1" outlineLevel="4" x14ac:dyDescent="0.2">
      <c r="A173" s="11" t="s">
        <v>16</v>
      </c>
      <c r="B173" s="12"/>
      <c r="C173" s="12">
        <v>109115881</v>
      </c>
      <c r="D173" s="13" t="s">
        <v>418</v>
      </c>
      <c r="E173" s="13" t="s">
        <v>419</v>
      </c>
      <c r="F173" s="12" t="s">
        <v>420</v>
      </c>
      <c r="G173" s="12">
        <v>2019</v>
      </c>
      <c r="H173" s="12">
        <v>256</v>
      </c>
      <c r="I173" s="12">
        <v>16</v>
      </c>
      <c r="J173" s="21">
        <v>12</v>
      </c>
      <c r="K173" s="23">
        <f>[1]Sheet1!K173*6.3/5.6</f>
        <v>7182</v>
      </c>
      <c r="L173" s="22" t="s">
        <v>20</v>
      </c>
    </row>
    <row r="174" spans="1:12" ht="26" hidden="1" outlineLevel="4" x14ac:dyDescent="0.2">
      <c r="A174" s="11" t="s">
        <v>16</v>
      </c>
      <c r="B174" s="12"/>
      <c r="C174" s="12">
        <v>102116645</v>
      </c>
      <c r="D174" s="13" t="s">
        <v>421</v>
      </c>
      <c r="E174" s="13" t="s">
        <v>422</v>
      </c>
      <c r="F174" s="12" t="s">
        <v>423</v>
      </c>
      <c r="G174" s="12">
        <v>2013</v>
      </c>
      <c r="H174" s="12">
        <v>112</v>
      </c>
      <c r="I174" s="12">
        <v>28</v>
      </c>
      <c r="J174" s="21">
        <v>12</v>
      </c>
      <c r="K174" s="23">
        <f>[1]Sheet1!K174*6.3/5.6</f>
        <v>2898</v>
      </c>
      <c r="L174" s="22" t="s">
        <v>20</v>
      </c>
    </row>
    <row r="175" spans="1:12" ht="26" hidden="1" outlineLevel="4" x14ac:dyDescent="0.2">
      <c r="A175" s="11" t="s">
        <v>16</v>
      </c>
      <c r="B175" s="12"/>
      <c r="C175" s="12">
        <v>102115899</v>
      </c>
      <c r="D175" s="13" t="s">
        <v>424</v>
      </c>
      <c r="E175" s="13" t="s">
        <v>425</v>
      </c>
      <c r="F175" s="12" t="s">
        <v>426</v>
      </c>
      <c r="G175" s="12">
        <v>2013</v>
      </c>
      <c r="H175" s="12">
        <v>240</v>
      </c>
      <c r="I175" s="12">
        <v>20</v>
      </c>
      <c r="J175" s="21">
        <v>12</v>
      </c>
      <c r="K175" s="23">
        <f>[1]Sheet1!K175*6.3/5.6</f>
        <v>6300</v>
      </c>
      <c r="L175" s="22" t="s">
        <v>27</v>
      </c>
    </row>
    <row r="176" spans="1:12" hidden="1" outlineLevel="4" x14ac:dyDescent="0.2">
      <c r="A176" s="11" t="s">
        <v>16</v>
      </c>
      <c r="B176" s="12"/>
      <c r="C176" s="12">
        <v>107115984</v>
      </c>
      <c r="D176" s="13" t="s">
        <v>424</v>
      </c>
      <c r="E176" s="13" t="s">
        <v>427</v>
      </c>
      <c r="F176" s="12" t="s">
        <v>428</v>
      </c>
      <c r="G176" s="12">
        <v>2017</v>
      </c>
      <c r="H176" s="12">
        <v>464</v>
      </c>
      <c r="I176" s="12">
        <v>10</v>
      </c>
      <c r="J176" s="21">
        <v>12</v>
      </c>
      <c r="K176" s="23">
        <f>[1]Sheet1!K176*6.3/5.6</f>
        <v>8694</v>
      </c>
      <c r="L176" s="22" t="s">
        <v>20</v>
      </c>
    </row>
    <row r="177" spans="1:12" ht="26" hidden="1" outlineLevel="4" x14ac:dyDescent="0.2">
      <c r="A177" s="11" t="s">
        <v>16</v>
      </c>
      <c r="B177" s="12"/>
      <c r="C177" s="12">
        <v>102116673</v>
      </c>
      <c r="D177" s="13" t="s">
        <v>429</v>
      </c>
      <c r="E177" s="13" t="s">
        <v>430</v>
      </c>
      <c r="F177" s="12" t="s">
        <v>431</v>
      </c>
      <c r="G177" s="12">
        <v>2015</v>
      </c>
      <c r="H177" s="12">
        <v>176</v>
      </c>
      <c r="I177" s="12">
        <v>22</v>
      </c>
      <c r="J177" s="21">
        <v>12</v>
      </c>
      <c r="K177" s="23">
        <f>[1]Sheet1!K177*6.3/5.6</f>
        <v>3906</v>
      </c>
      <c r="L177" s="22" t="s">
        <v>27</v>
      </c>
    </row>
    <row r="178" spans="1:12" ht="26" hidden="1" outlineLevel="4" x14ac:dyDescent="0.2">
      <c r="A178" s="11" t="s">
        <v>16</v>
      </c>
      <c r="B178" s="12"/>
      <c r="C178" s="12">
        <v>101114322</v>
      </c>
      <c r="D178" s="13" t="s">
        <v>432</v>
      </c>
      <c r="E178" s="13" t="s">
        <v>433</v>
      </c>
      <c r="F178" s="12" t="s">
        <v>434</v>
      </c>
      <c r="G178" s="12">
        <v>2014</v>
      </c>
      <c r="H178" s="12">
        <v>496</v>
      </c>
      <c r="I178" s="12">
        <v>10</v>
      </c>
      <c r="J178" s="21">
        <v>12</v>
      </c>
      <c r="K178" s="23">
        <f>[1]Sheet1!K178*6.3/5.6</f>
        <v>6930</v>
      </c>
      <c r="L178" s="22" t="s">
        <v>20</v>
      </c>
    </row>
    <row r="179" spans="1:12" hidden="1" outlineLevel="3" x14ac:dyDescent="0.2">
      <c r="A179" s="18" t="s">
        <v>435</v>
      </c>
      <c r="B179" s="19"/>
      <c r="C179" s="19"/>
      <c r="D179" s="20"/>
      <c r="E179" s="20"/>
      <c r="F179" s="19"/>
      <c r="G179" s="19"/>
      <c r="H179" s="19"/>
      <c r="I179" s="19"/>
      <c r="J179" s="19"/>
      <c r="K179" s="24"/>
      <c r="L179" s="19"/>
    </row>
    <row r="180" spans="1:12" ht="26" hidden="1" outlineLevel="4" x14ac:dyDescent="0.2">
      <c r="A180" s="11" t="s">
        <v>16</v>
      </c>
      <c r="B180" s="12"/>
      <c r="C180" s="12">
        <v>109116046</v>
      </c>
      <c r="D180" s="13" t="s">
        <v>436</v>
      </c>
      <c r="E180" s="13" t="s">
        <v>437</v>
      </c>
      <c r="F180" s="12" t="s">
        <v>438</v>
      </c>
      <c r="G180" s="12">
        <v>2014</v>
      </c>
      <c r="H180" s="12">
        <v>240</v>
      </c>
      <c r="I180" s="12">
        <v>16</v>
      </c>
      <c r="J180" s="21">
        <v>12</v>
      </c>
      <c r="K180" s="23">
        <f>[1]Sheet1!K180*6.3/5.6</f>
        <v>6426</v>
      </c>
      <c r="L180" s="22" t="s">
        <v>20</v>
      </c>
    </row>
    <row r="181" spans="1:12" hidden="1" outlineLevel="3" x14ac:dyDescent="0.2">
      <c r="A181" s="18" t="s">
        <v>439</v>
      </c>
      <c r="B181" s="19"/>
      <c r="C181" s="19"/>
      <c r="D181" s="20"/>
      <c r="E181" s="20"/>
      <c r="F181" s="19"/>
      <c r="G181" s="19"/>
      <c r="H181" s="19"/>
      <c r="I181" s="19"/>
      <c r="J181" s="19"/>
      <c r="K181" s="24"/>
      <c r="L181" s="19"/>
    </row>
    <row r="182" spans="1:12" ht="26" hidden="1" outlineLevel="4" x14ac:dyDescent="0.2">
      <c r="A182" s="11" t="s">
        <v>16</v>
      </c>
      <c r="B182" s="12"/>
      <c r="C182" s="12">
        <v>104116372</v>
      </c>
      <c r="D182" s="13" t="s">
        <v>440</v>
      </c>
      <c r="E182" s="13" t="s">
        <v>441</v>
      </c>
      <c r="F182" s="12" t="s">
        <v>442</v>
      </c>
      <c r="G182" s="12">
        <v>2019</v>
      </c>
      <c r="H182" s="12">
        <v>224</v>
      </c>
      <c r="I182" s="12">
        <v>20</v>
      </c>
      <c r="J182" s="21">
        <v>12</v>
      </c>
      <c r="K182" s="23">
        <f>[1]Sheet1!K182*6.3/5.6</f>
        <v>4284</v>
      </c>
      <c r="L182" s="22" t="s">
        <v>20</v>
      </c>
    </row>
    <row r="183" spans="1:12" ht="52" hidden="1" outlineLevel="4" x14ac:dyDescent="0.2">
      <c r="A183" s="11" t="s">
        <v>16</v>
      </c>
      <c r="B183" s="12"/>
      <c r="C183" s="12">
        <v>103116001</v>
      </c>
      <c r="D183" s="13" t="s">
        <v>443</v>
      </c>
      <c r="E183" s="13" t="s">
        <v>444</v>
      </c>
      <c r="F183" s="12" t="s">
        <v>445</v>
      </c>
      <c r="G183" s="12">
        <v>2013</v>
      </c>
      <c r="H183" s="12">
        <v>304</v>
      </c>
      <c r="I183" s="12">
        <v>20</v>
      </c>
      <c r="J183" s="21">
        <v>12</v>
      </c>
      <c r="K183" s="23">
        <f>[1]Sheet1!K183*6.3/5.6</f>
        <v>6804.0000000000009</v>
      </c>
      <c r="L183" s="22" t="s">
        <v>27</v>
      </c>
    </row>
    <row r="184" spans="1:12" ht="39" hidden="1" outlineLevel="4" x14ac:dyDescent="0.2">
      <c r="A184" s="11" t="s">
        <v>16</v>
      </c>
      <c r="B184" s="12"/>
      <c r="C184" s="12">
        <v>106116723</v>
      </c>
      <c r="D184" s="13" t="s">
        <v>446</v>
      </c>
      <c r="E184" s="13" t="s">
        <v>447</v>
      </c>
      <c r="F184" s="12" t="s">
        <v>448</v>
      </c>
      <c r="G184" s="12">
        <v>2019</v>
      </c>
      <c r="H184" s="12">
        <v>160</v>
      </c>
      <c r="I184" s="12">
        <v>10</v>
      </c>
      <c r="J184" s="21">
        <v>12</v>
      </c>
      <c r="K184" s="23">
        <f>[1]Sheet1!K184*6.3/5.6</f>
        <v>4284</v>
      </c>
      <c r="L184" s="22" t="s">
        <v>20</v>
      </c>
    </row>
    <row r="185" spans="1:12" ht="26" hidden="1" outlineLevel="4" x14ac:dyDescent="0.2">
      <c r="A185" s="11" t="s">
        <v>16</v>
      </c>
      <c r="B185" s="12"/>
      <c r="C185" s="12">
        <v>104116724</v>
      </c>
      <c r="D185" s="13" t="s">
        <v>449</v>
      </c>
      <c r="E185" s="13" t="s">
        <v>450</v>
      </c>
      <c r="F185" s="12" t="s">
        <v>451</v>
      </c>
      <c r="G185" s="12">
        <v>2014</v>
      </c>
      <c r="H185" s="12">
        <v>352</v>
      </c>
      <c r="I185" s="12">
        <v>14</v>
      </c>
      <c r="J185" s="21">
        <v>12</v>
      </c>
      <c r="K185" s="23">
        <f>[1]Sheet1!K185*6.3/5.6</f>
        <v>6930</v>
      </c>
      <c r="L185" s="22" t="s">
        <v>20</v>
      </c>
    </row>
    <row r="186" spans="1:12" ht="39" hidden="1" outlineLevel="4" x14ac:dyDescent="0.2">
      <c r="A186" s="11" t="s">
        <v>16</v>
      </c>
      <c r="B186" s="12"/>
      <c r="C186" s="12">
        <v>103116190</v>
      </c>
      <c r="D186" s="13" t="s">
        <v>452</v>
      </c>
      <c r="E186" s="13" t="s">
        <v>453</v>
      </c>
      <c r="F186" s="12" t="s">
        <v>454</v>
      </c>
      <c r="G186" s="12">
        <v>2013</v>
      </c>
      <c r="H186" s="12">
        <v>224</v>
      </c>
      <c r="I186" s="12">
        <v>18</v>
      </c>
      <c r="J186" s="21">
        <v>12</v>
      </c>
      <c r="K186" s="23">
        <f>[1]Sheet1!K186*6.3/5.6</f>
        <v>5166</v>
      </c>
      <c r="L186" s="22" t="s">
        <v>20</v>
      </c>
    </row>
    <row r="187" spans="1:12" ht="26" hidden="1" outlineLevel="4" x14ac:dyDescent="0.2">
      <c r="A187" s="11"/>
      <c r="B187" s="12"/>
      <c r="C187" s="12">
        <v>102112108</v>
      </c>
      <c r="D187" s="13" t="s">
        <v>455</v>
      </c>
      <c r="E187" s="13" t="s">
        <v>456</v>
      </c>
      <c r="F187" s="12" t="s">
        <v>457</v>
      </c>
      <c r="G187" s="12">
        <v>2012</v>
      </c>
      <c r="H187" s="12">
        <v>336</v>
      </c>
      <c r="I187" s="12">
        <v>16</v>
      </c>
      <c r="J187" s="21">
        <v>12</v>
      </c>
      <c r="K187" s="23">
        <f>[1]Sheet1!K187*6.3/5.6</f>
        <v>6930</v>
      </c>
      <c r="L187" s="22" t="s">
        <v>27</v>
      </c>
    </row>
    <row r="188" spans="1:12" hidden="1" outlineLevel="3" x14ac:dyDescent="0.2">
      <c r="A188" s="18" t="s">
        <v>458</v>
      </c>
      <c r="B188" s="19"/>
      <c r="C188" s="19"/>
      <c r="D188" s="20"/>
      <c r="E188" s="20"/>
      <c r="F188" s="19"/>
      <c r="G188" s="19"/>
      <c r="H188" s="19"/>
      <c r="I188" s="19"/>
      <c r="J188" s="19"/>
      <c r="K188" s="24"/>
      <c r="L188" s="19"/>
    </row>
    <row r="189" spans="1:12" ht="26" hidden="1" outlineLevel="4" x14ac:dyDescent="0.2">
      <c r="A189" s="11" t="s">
        <v>16</v>
      </c>
      <c r="B189" s="12"/>
      <c r="C189" s="12">
        <v>102116284</v>
      </c>
      <c r="D189" s="13" t="s">
        <v>459</v>
      </c>
      <c r="E189" s="13" t="s">
        <v>460</v>
      </c>
      <c r="F189" s="12" t="s">
        <v>461</v>
      </c>
      <c r="G189" s="12">
        <v>2014</v>
      </c>
      <c r="H189" s="12">
        <v>320</v>
      </c>
      <c r="I189" s="12">
        <v>10</v>
      </c>
      <c r="J189" s="21">
        <v>12</v>
      </c>
      <c r="K189" s="23">
        <f>[1]Sheet1!K189*6.3/5.6</f>
        <v>7308</v>
      </c>
      <c r="L189" s="22" t="s">
        <v>27</v>
      </c>
    </row>
    <row r="190" spans="1:12" ht="26" hidden="1" outlineLevel="4" x14ac:dyDescent="0.2">
      <c r="A190" s="11" t="s">
        <v>16</v>
      </c>
      <c r="B190" s="12"/>
      <c r="C190" s="12">
        <v>108116128</v>
      </c>
      <c r="D190" s="13" t="s">
        <v>462</v>
      </c>
      <c r="E190" s="13" t="s">
        <v>463</v>
      </c>
      <c r="F190" s="12" t="s">
        <v>464</v>
      </c>
      <c r="G190" s="12">
        <v>2017</v>
      </c>
      <c r="H190" s="12">
        <v>224</v>
      </c>
      <c r="I190" s="12">
        <v>18</v>
      </c>
      <c r="J190" s="21">
        <v>12</v>
      </c>
      <c r="K190" s="23">
        <f>[1]Sheet1!K190*6.3/5.6</f>
        <v>5292.0000000000009</v>
      </c>
      <c r="L190" s="22" t="s">
        <v>20</v>
      </c>
    </row>
    <row r="191" spans="1:12" ht="26" hidden="1" outlineLevel="4" x14ac:dyDescent="0.2">
      <c r="A191" s="11" t="s">
        <v>16</v>
      </c>
      <c r="B191" s="12"/>
      <c r="C191" s="12">
        <v>112115960</v>
      </c>
      <c r="D191" s="13" t="s">
        <v>465</v>
      </c>
      <c r="E191" s="13" t="s">
        <v>466</v>
      </c>
      <c r="F191" s="12" t="s">
        <v>467</v>
      </c>
      <c r="G191" s="12">
        <v>2017</v>
      </c>
      <c r="H191" s="12">
        <v>320</v>
      </c>
      <c r="I191" s="12">
        <v>14</v>
      </c>
      <c r="J191" s="21">
        <v>12</v>
      </c>
      <c r="K191" s="23">
        <f>[1]Sheet1!K191*6.3/5.6</f>
        <v>5544</v>
      </c>
      <c r="L191" s="22" t="s">
        <v>20</v>
      </c>
    </row>
    <row r="192" spans="1:12" ht="26" hidden="1" outlineLevel="4" x14ac:dyDescent="0.2">
      <c r="A192" s="11" t="s">
        <v>16</v>
      </c>
      <c r="B192" s="12"/>
      <c r="C192" s="12">
        <v>110116101</v>
      </c>
      <c r="D192" s="13" t="s">
        <v>468</v>
      </c>
      <c r="E192" s="13" t="s">
        <v>469</v>
      </c>
      <c r="F192" s="12" t="s">
        <v>470</v>
      </c>
      <c r="G192" s="12">
        <v>2017</v>
      </c>
      <c r="H192" s="12">
        <v>464</v>
      </c>
      <c r="I192" s="12">
        <v>10</v>
      </c>
      <c r="J192" s="21">
        <v>12</v>
      </c>
      <c r="K192" s="23">
        <f>[1]Sheet1!K192*6.3/5.6</f>
        <v>8316</v>
      </c>
      <c r="L192" s="22" t="s">
        <v>20</v>
      </c>
    </row>
    <row r="193" spans="1:12" ht="39" hidden="1" outlineLevel="4" x14ac:dyDescent="0.2">
      <c r="A193" s="11" t="s">
        <v>16</v>
      </c>
      <c r="B193" s="12"/>
      <c r="C193" s="12">
        <v>102116103</v>
      </c>
      <c r="D193" s="13" t="s">
        <v>468</v>
      </c>
      <c r="E193" s="13" t="s">
        <v>471</v>
      </c>
      <c r="F193" s="12" t="s">
        <v>472</v>
      </c>
      <c r="G193" s="12">
        <v>2014</v>
      </c>
      <c r="H193" s="12">
        <v>256</v>
      </c>
      <c r="I193" s="12">
        <v>20</v>
      </c>
      <c r="J193" s="21">
        <v>12</v>
      </c>
      <c r="K193" s="23">
        <f>[1]Sheet1!K193*6.3/5.6</f>
        <v>6048</v>
      </c>
      <c r="L193" s="22" t="s">
        <v>27</v>
      </c>
    </row>
    <row r="194" spans="1:12" ht="26" hidden="1" outlineLevel="4" x14ac:dyDescent="0.2">
      <c r="A194" s="11" t="s">
        <v>16</v>
      </c>
      <c r="B194" s="12"/>
      <c r="C194" s="12">
        <v>104114642</v>
      </c>
      <c r="D194" s="13" t="s">
        <v>473</v>
      </c>
      <c r="E194" s="13" t="s">
        <v>474</v>
      </c>
      <c r="F194" s="12" t="s">
        <v>475</v>
      </c>
      <c r="G194" s="12">
        <v>2016</v>
      </c>
      <c r="H194" s="12">
        <v>304</v>
      </c>
      <c r="I194" s="12">
        <v>14</v>
      </c>
      <c r="J194" s="21">
        <v>12</v>
      </c>
      <c r="K194" s="23">
        <f>[1]Sheet1!K194*6.3/5.6</f>
        <v>7182</v>
      </c>
      <c r="L194" s="22" t="s">
        <v>20</v>
      </c>
    </row>
    <row r="195" spans="1:12" ht="26" hidden="1" outlineLevel="4" x14ac:dyDescent="0.2">
      <c r="A195" s="11" t="s">
        <v>16</v>
      </c>
      <c r="B195" s="12"/>
      <c r="C195" s="12">
        <v>103116612</v>
      </c>
      <c r="D195" s="13" t="s">
        <v>476</v>
      </c>
      <c r="E195" s="13" t="s">
        <v>477</v>
      </c>
      <c r="F195" s="12" t="s">
        <v>478</v>
      </c>
      <c r="G195" s="12">
        <v>2014</v>
      </c>
      <c r="H195" s="12">
        <v>304</v>
      </c>
      <c r="I195" s="12">
        <v>14</v>
      </c>
      <c r="J195" s="21">
        <v>12</v>
      </c>
      <c r="K195" s="23">
        <f>[1]Sheet1!K195*6.3/5.6</f>
        <v>4914</v>
      </c>
      <c r="L195" s="22" t="s">
        <v>20</v>
      </c>
    </row>
    <row r="196" spans="1:12" ht="39" hidden="1" outlineLevel="4" x14ac:dyDescent="0.2">
      <c r="A196" s="11" t="s">
        <v>16</v>
      </c>
      <c r="B196" s="12"/>
      <c r="C196" s="12">
        <v>105116672</v>
      </c>
      <c r="D196" s="13" t="s">
        <v>479</v>
      </c>
      <c r="E196" s="13" t="s">
        <v>480</v>
      </c>
      <c r="F196" s="12" t="s">
        <v>481</v>
      </c>
      <c r="G196" s="12">
        <v>2014</v>
      </c>
      <c r="H196" s="12">
        <v>208</v>
      </c>
      <c r="I196" s="12">
        <v>20</v>
      </c>
      <c r="J196" s="21">
        <v>12</v>
      </c>
      <c r="K196" s="23">
        <f>[1]Sheet1!K196*6.3/5.6</f>
        <v>3780.0000000000005</v>
      </c>
      <c r="L196" s="22" t="s">
        <v>20</v>
      </c>
    </row>
    <row r="197" spans="1:12" ht="39" hidden="1" outlineLevel="4" x14ac:dyDescent="0.2">
      <c r="A197" s="11" t="s">
        <v>16</v>
      </c>
      <c r="B197" s="12"/>
      <c r="C197" s="12">
        <v>101114377</v>
      </c>
      <c r="D197" s="13" t="s">
        <v>482</v>
      </c>
      <c r="E197" s="13" t="s">
        <v>483</v>
      </c>
      <c r="F197" s="12" t="s">
        <v>484</v>
      </c>
      <c r="G197" s="12">
        <v>2014</v>
      </c>
      <c r="H197" s="12">
        <v>160</v>
      </c>
      <c r="I197" s="12">
        <v>24</v>
      </c>
      <c r="J197" s="21">
        <v>12</v>
      </c>
      <c r="K197" s="23">
        <f>[1]Sheet1!K197*6.3/5.6</f>
        <v>4032.0000000000005</v>
      </c>
      <c r="L197" s="22" t="s">
        <v>20</v>
      </c>
    </row>
    <row r="198" spans="1:12" ht="26" hidden="1" outlineLevel="4" x14ac:dyDescent="0.2">
      <c r="A198" s="11" t="s">
        <v>16</v>
      </c>
      <c r="B198" s="12"/>
      <c r="C198" s="12">
        <v>106116671</v>
      </c>
      <c r="D198" s="13" t="s">
        <v>485</v>
      </c>
      <c r="E198" s="13" t="s">
        <v>486</v>
      </c>
      <c r="F198" s="12" t="s">
        <v>487</v>
      </c>
      <c r="G198" s="12">
        <v>2014</v>
      </c>
      <c r="H198" s="12">
        <v>352</v>
      </c>
      <c r="I198" s="12">
        <v>16</v>
      </c>
      <c r="J198" s="21">
        <v>12</v>
      </c>
      <c r="K198" s="23">
        <f>[1]Sheet1!K198*6.3/5.6</f>
        <v>6552</v>
      </c>
      <c r="L198" s="22" t="s">
        <v>20</v>
      </c>
    </row>
    <row r="199" spans="1:12" ht="39" hidden="1" outlineLevel="4" x14ac:dyDescent="0.2">
      <c r="A199" s="11" t="s">
        <v>16</v>
      </c>
      <c r="B199" s="12"/>
      <c r="C199" s="12">
        <v>104115998</v>
      </c>
      <c r="D199" s="13" t="s">
        <v>488</v>
      </c>
      <c r="E199" s="13" t="s">
        <v>489</v>
      </c>
      <c r="F199" s="12" t="s">
        <v>490</v>
      </c>
      <c r="G199" s="12">
        <v>2014</v>
      </c>
      <c r="H199" s="12">
        <v>288</v>
      </c>
      <c r="I199" s="12">
        <v>16</v>
      </c>
      <c r="J199" s="21">
        <v>12</v>
      </c>
      <c r="K199" s="23">
        <f>[1]Sheet1!K199*6.3/5.6</f>
        <v>5796</v>
      </c>
      <c r="L199" s="22" t="s">
        <v>20</v>
      </c>
    </row>
    <row r="200" spans="1:12" hidden="1" outlineLevel="4" x14ac:dyDescent="0.2">
      <c r="A200" s="11" t="s">
        <v>16</v>
      </c>
      <c r="B200" s="12"/>
      <c r="C200" s="12">
        <v>102115466</v>
      </c>
      <c r="D200" s="13" t="s">
        <v>491</v>
      </c>
      <c r="E200" s="13" t="s">
        <v>492</v>
      </c>
      <c r="F200" s="12" t="s">
        <v>493</v>
      </c>
      <c r="G200" s="12">
        <v>2014</v>
      </c>
      <c r="H200" s="12">
        <v>336</v>
      </c>
      <c r="I200" s="12">
        <v>16</v>
      </c>
      <c r="J200" s="21">
        <v>12</v>
      </c>
      <c r="K200" s="23">
        <f>[1]Sheet1!K200*6.3/5.6</f>
        <v>8694</v>
      </c>
      <c r="L200" s="22" t="s">
        <v>20</v>
      </c>
    </row>
    <row r="201" spans="1:12" ht="39" hidden="1" outlineLevel="4" x14ac:dyDescent="0.2">
      <c r="A201" s="11" t="s">
        <v>16</v>
      </c>
      <c r="B201" s="12"/>
      <c r="C201" s="12">
        <v>101117096</v>
      </c>
      <c r="D201" s="13" t="s">
        <v>494</v>
      </c>
      <c r="E201" s="13" t="s">
        <v>495</v>
      </c>
      <c r="F201" s="12" t="s">
        <v>496</v>
      </c>
      <c r="G201" s="12">
        <v>2016</v>
      </c>
      <c r="H201" s="12">
        <v>320</v>
      </c>
      <c r="I201" s="12">
        <v>14</v>
      </c>
      <c r="J201" s="21">
        <v>12</v>
      </c>
      <c r="K201" s="23">
        <f>[1]Sheet1!K201*6.3/5.6</f>
        <v>6552</v>
      </c>
      <c r="L201" s="22" t="s">
        <v>20</v>
      </c>
    </row>
    <row r="202" spans="1:12" ht="26" hidden="1" outlineLevel="4" x14ac:dyDescent="0.2">
      <c r="A202" s="11" t="s">
        <v>16</v>
      </c>
      <c r="B202" s="12"/>
      <c r="C202" s="12">
        <v>115116144</v>
      </c>
      <c r="D202" s="13" t="s">
        <v>497</v>
      </c>
      <c r="E202" s="13" t="s">
        <v>498</v>
      </c>
      <c r="F202" s="12" t="s">
        <v>499</v>
      </c>
      <c r="G202" s="12">
        <v>2018</v>
      </c>
      <c r="H202" s="12">
        <v>496</v>
      </c>
      <c r="I202" s="12">
        <v>12</v>
      </c>
      <c r="J202" s="21">
        <v>12</v>
      </c>
      <c r="K202" s="23">
        <f>[1]Sheet1!K202*6.3/5.6</f>
        <v>7560.0000000000009</v>
      </c>
      <c r="L202" s="22" t="s">
        <v>20</v>
      </c>
    </row>
    <row r="203" spans="1:12" hidden="1" outlineLevel="3" x14ac:dyDescent="0.2">
      <c r="A203" s="18" t="s">
        <v>500</v>
      </c>
      <c r="B203" s="19"/>
      <c r="C203" s="19"/>
      <c r="D203" s="20"/>
      <c r="E203" s="20"/>
      <c r="F203" s="19"/>
      <c r="G203" s="19"/>
      <c r="H203" s="19"/>
      <c r="I203" s="19"/>
      <c r="J203" s="19"/>
      <c r="K203" s="24"/>
      <c r="L203" s="19"/>
    </row>
    <row r="204" spans="1:12" ht="39" hidden="1" outlineLevel="4" x14ac:dyDescent="0.2">
      <c r="A204" s="11"/>
      <c r="B204" s="12"/>
      <c r="C204" s="12">
        <v>101115299</v>
      </c>
      <c r="D204" s="13" t="s">
        <v>336</v>
      </c>
      <c r="E204" s="13" t="s">
        <v>501</v>
      </c>
      <c r="F204" s="12" t="s">
        <v>502</v>
      </c>
      <c r="G204" s="12">
        <v>2012</v>
      </c>
      <c r="H204" s="12">
        <v>192</v>
      </c>
      <c r="I204" s="12">
        <v>24</v>
      </c>
      <c r="J204" s="21">
        <v>12</v>
      </c>
      <c r="K204" s="23">
        <f>[1]Sheet1!K204*6.3/5.6</f>
        <v>3654</v>
      </c>
      <c r="L204" s="22" t="s">
        <v>20</v>
      </c>
    </row>
    <row r="205" spans="1:12" ht="26" hidden="1" outlineLevel="4" x14ac:dyDescent="0.2">
      <c r="A205" s="11"/>
      <c r="B205" s="12"/>
      <c r="C205" s="12">
        <v>102115100</v>
      </c>
      <c r="D205" s="13" t="s">
        <v>503</v>
      </c>
      <c r="E205" s="13" t="s">
        <v>504</v>
      </c>
      <c r="F205" s="12" t="s">
        <v>505</v>
      </c>
      <c r="G205" s="12">
        <v>2014</v>
      </c>
      <c r="H205" s="12">
        <v>352</v>
      </c>
      <c r="I205" s="12">
        <v>16</v>
      </c>
      <c r="J205" s="21">
        <v>12</v>
      </c>
      <c r="K205" s="25">
        <f>[1]Sheet1!K205*6.3/5.6</f>
        <v>7182</v>
      </c>
      <c r="L205" s="22" t="s">
        <v>20</v>
      </c>
    </row>
    <row r="206" spans="1:12" hidden="1" outlineLevel="2" x14ac:dyDescent="0.2">
      <c r="A206" s="18" t="s">
        <v>506</v>
      </c>
      <c r="B206" s="19"/>
      <c r="C206" s="19"/>
      <c r="D206" s="20"/>
      <c r="E206" s="20"/>
      <c r="F206" s="19"/>
      <c r="G206" s="19"/>
      <c r="H206" s="19"/>
      <c r="I206" s="19"/>
      <c r="J206" s="19"/>
      <c r="K206" s="27"/>
      <c r="L206" s="19"/>
    </row>
    <row r="207" spans="1:12" hidden="1" outlineLevel="3" x14ac:dyDescent="0.2">
      <c r="A207" s="18" t="s">
        <v>507</v>
      </c>
      <c r="B207" s="19"/>
      <c r="C207" s="19"/>
      <c r="D207" s="20"/>
      <c r="E207" s="20"/>
      <c r="F207" s="19"/>
      <c r="G207" s="19"/>
      <c r="H207" s="19"/>
      <c r="I207" s="19"/>
      <c r="J207" s="19"/>
      <c r="K207" s="27"/>
      <c r="L207" s="19"/>
    </row>
    <row r="208" spans="1:12" ht="39" hidden="1" outlineLevel="4" x14ac:dyDescent="0.2">
      <c r="A208" s="11" t="s">
        <v>16</v>
      </c>
      <c r="B208" s="12"/>
      <c r="C208" s="12">
        <v>101116963</v>
      </c>
      <c r="D208" s="13" t="s">
        <v>508</v>
      </c>
      <c r="E208" s="13" t="s">
        <v>509</v>
      </c>
      <c r="F208" s="12" t="s">
        <v>510</v>
      </c>
      <c r="G208" s="12">
        <v>2014</v>
      </c>
      <c r="H208" s="12">
        <v>272</v>
      </c>
      <c r="I208" s="12">
        <v>16</v>
      </c>
      <c r="J208" s="21">
        <v>12</v>
      </c>
      <c r="K208" s="26">
        <f>[1]Sheet1!K208*6.3/5.6</f>
        <v>6048</v>
      </c>
      <c r="L208" s="22" t="s">
        <v>20</v>
      </c>
    </row>
    <row r="209" spans="1:12" ht="26" hidden="1" outlineLevel="4" x14ac:dyDescent="0.2">
      <c r="A209" s="11" t="s">
        <v>16</v>
      </c>
      <c r="B209" s="12"/>
      <c r="C209" s="12">
        <v>101116642</v>
      </c>
      <c r="D209" s="13" t="s">
        <v>511</v>
      </c>
      <c r="E209" s="13" t="s">
        <v>512</v>
      </c>
      <c r="F209" s="12" t="s">
        <v>513</v>
      </c>
      <c r="G209" s="12">
        <v>2014</v>
      </c>
      <c r="H209" s="12">
        <v>272</v>
      </c>
      <c r="I209" s="12">
        <v>18</v>
      </c>
      <c r="J209" s="21">
        <v>12</v>
      </c>
      <c r="K209" s="23">
        <f>[1]Sheet1!K209*6.3/5.6</f>
        <v>5544</v>
      </c>
      <c r="L209" s="22" t="s">
        <v>20</v>
      </c>
    </row>
    <row r="210" spans="1:12" ht="26" hidden="1" outlineLevel="4" x14ac:dyDescent="0.2">
      <c r="A210" s="11" t="s">
        <v>16</v>
      </c>
      <c r="B210" s="12"/>
      <c r="C210" s="12">
        <v>104114134</v>
      </c>
      <c r="D210" s="13" t="s">
        <v>514</v>
      </c>
      <c r="E210" s="13" t="s">
        <v>515</v>
      </c>
      <c r="F210" s="12" t="s">
        <v>516</v>
      </c>
      <c r="G210" s="12">
        <v>2016</v>
      </c>
      <c r="H210" s="12">
        <v>272</v>
      </c>
      <c r="I210" s="12">
        <v>14</v>
      </c>
      <c r="J210" s="21">
        <v>12</v>
      </c>
      <c r="K210" s="23">
        <f>[1]Sheet1!K210*6.3/5.6</f>
        <v>6552</v>
      </c>
      <c r="L210" s="22" t="s">
        <v>27</v>
      </c>
    </row>
    <row r="211" spans="1:12" ht="39" hidden="1" outlineLevel="4" x14ac:dyDescent="0.2">
      <c r="A211" s="11" t="s">
        <v>16</v>
      </c>
      <c r="B211" s="12"/>
      <c r="C211" s="12">
        <v>101113982</v>
      </c>
      <c r="D211" s="13" t="s">
        <v>517</v>
      </c>
      <c r="E211" s="13" t="s">
        <v>518</v>
      </c>
      <c r="F211" s="12" t="s">
        <v>519</v>
      </c>
      <c r="G211" s="12">
        <v>2013</v>
      </c>
      <c r="H211" s="12">
        <v>288</v>
      </c>
      <c r="I211" s="12">
        <v>16</v>
      </c>
      <c r="J211" s="21">
        <v>12</v>
      </c>
      <c r="K211" s="23">
        <f>[1]Sheet1!K211*6.3/5.6</f>
        <v>7308</v>
      </c>
      <c r="L211" s="22" t="s">
        <v>27</v>
      </c>
    </row>
    <row r="212" spans="1:12" ht="26" hidden="1" outlineLevel="4" x14ac:dyDescent="0.2">
      <c r="A212" s="11" t="s">
        <v>16</v>
      </c>
      <c r="B212" s="12"/>
      <c r="C212" s="12">
        <v>101113248</v>
      </c>
      <c r="D212" s="13" t="s">
        <v>520</v>
      </c>
      <c r="E212" s="13" t="s">
        <v>521</v>
      </c>
      <c r="F212" s="12" t="s">
        <v>522</v>
      </c>
      <c r="G212" s="12">
        <v>2012</v>
      </c>
      <c r="H212" s="12">
        <v>304</v>
      </c>
      <c r="I212" s="12">
        <v>18</v>
      </c>
      <c r="J212" s="21">
        <v>12</v>
      </c>
      <c r="K212" s="23">
        <f>[1]Sheet1!K212*6.3/5.6</f>
        <v>6048</v>
      </c>
      <c r="L212" s="22" t="s">
        <v>20</v>
      </c>
    </row>
    <row r="213" spans="1:12" ht="39" hidden="1" outlineLevel="4" x14ac:dyDescent="0.2">
      <c r="A213" s="11" t="s">
        <v>16</v>
      </c>
      <c r="B213" s="12"/>
      <c r="C213" s="12">
        <v>105115994</v>
      </c>
      <c r="D213" s="13" t="s">
        <v>520</v>
      </c>
      <c r="E213" s="13" t="s">
        <v>523</v>
      </c>
      <c r="F213" s="12" t="s">
        <v>524</v>
      </c>
      <c r="G213" s="12">
        <v>2013</v>
      </c>
      <c r="H213" s="12">
        <v>272</v>
      </c>
      <c r="I213" s="12">
        <v>18</v>
      </c>
      <c r="J213" s="21">
        <v>12</v>
      </c>
      <c r="K213" s="23">
        <f>[1]Sheet1!K213*6.3/5.6</f>
        <v>4158</v>
      </c>
      <c r="L213" s="22" t="s">
        <v>20</v>
      </c>
    </row>
    <row r="214" spans="1:12" ht="39" hidden="1" outlineLevel="4" x14ac:dyDescent="0.2">
      <c r="A214" s="11" t="s">
        <v>16</v>
      </c>
      <c r="B214" s="12"/>
      <c r="C214" s="12">
        <v>102116166</v>
      </c>
      <c r="D214" s="13" t="s">
        <v>520</v>
      </c>
      <c r="E214" s="13" t="s">
        <v>525</v>
      </c>
      <c r="F214" s="12" t="s">
        <v>526</v>
      </c>
      <c r="G214" s="12">
        <v>2013</v>
      </c>
      <c r="H214" s="12">
        <v>288</v>
      </c>
      <c r="I214" s="12">
        <v>18</v>
      </c>
      <c r="J214" s="21">
        <v>12</v>
      </c>
      <c r="K214" s="23">
        <f>[1]Sheet1!K214*6.3/5.6</f>
        <v>5544</v>
      </c>
      <c r="L214" s="22" t="s">
        <v>20</v>
      </c>
    </row>
    <row r="215" spans="1:12" ht="39" hidden="1" outlineLevel="4" x14ac:dyDescent="0.2">
      <c r="A215" s="11" t="s">
        <v>16</v>
      </c>
      <c r="B215" s="12"/>
      <c r="C215" s="12">
        <v>102116819</v>
      </c>
      <c r="D215" s="13" t="s">
        <v>520</v>
      </c>
      <c r="E215" s="13" t="s">
        <v>527</v>
      </c>
      <c r="F215" s="12" t="s">
        <v>528</v>
      </c>
      <c r="G215" s="12">
        <v>2014</v>
      </c>
      <c r="H215" s="12">
        <v>176</v>
      </c>
      <c r="I215" s="12">
        <v>22</v>
      </c>
      <c r="J215" s="21">
        <v>12</v>
      </c>
      <c r="K215" s="23">
        <f>[1]Sheet1!K215*6.3/5.6</f>
        <v>3780.0000000000005</v>
      </c>
      <c r="L215" s="22" t="s">
        <v>20</v>
      </c>
    </row>
    <row r="216" spans="1:12" ht="26" hidden="1" outlineLevel="4" x14ac:dyDescent="0.2">
      <c r="A216" s="11" t="s">
        <v>16</v>
      </c>
      <c r="B216" s="12"/>
      <c r="C216" s="12">
        <v>103116644</v>
      </c>
      <c r="D216" s="13" t="s">
        <v>292</v>
      </c>
      <c r="E216" s="13" t="s">
        <v>529</v>
      </c>
      <c r="F216" s="12" t="s">
        <v>530</v>
      </c>
      <c r="G216" s="12">
        <v>2013</v>
      </c>
      <c r="H216" s="12">
        <v>256</v>
      </c>
      <c r="I216" s="12">
        <v>20</v>
      </c>
      <c r="J216" s="21">
        <v>12</v>
      </c>
      <c r="K216" s="23">
        <f>[1]Sheet1!K216*6.3/5.6</f>
        <v>5544</v>
      </c>
      <c r="L216" s="22" t="s">
        <v>20</v>
      </c>
    </row>
    <row r="217" spans="1:12" hidden="1" outlineLevel="3" x14ac:dyDescent="0.2">
      <c r="A217" s="18" t="s">
        <v>531</v>
      </c>
      <c r="B217" s="19"/>
      <c r="C217" s="19"/>
      <c r="D217" s="20"/>
      <c r="E217" s="20"/>
      <c r="F217" s="19"/>
      <c r="G217" s="19"/>
      <c r="H217" s="19"/>
      <c r="I217" s="19"/>
      <c r="J217" s="19"/>
      <c r="K217" s="24"/>
      <c r="L217" s="19"/>
    </row>
    <row r="218" spans="1:12" ht="26" hidden="1" outlineLevel="4" x14ac:dyDescent="0.2">
      <c r="A218" s="11" t="s">
        <v>16</v>
      </c>
      <c r="B218" s="12"/>
      <c r="C218" s="12">
        <v>101116042</v>
      </c>
      <c r="D218" s="13" t="s">
        <v>532</v>
      </c>
      <c r="E218" s="13" t="s">
        <v>533</v>
      </c>
      <c r="F218" s="12" t="s">
        <v>534</v>
      </c>
      <c r="G218" s="12">
        <v>2012</v>
      </c>
      <c r="H218" s="12">
        <v>176</v>
      </c>
      <c r="I218" s="12">
        <v>20</v>
      </c>
      <c r="J218" s="21">
        <v>12</v>
      </c>
      <c r="K218" s="23">
        <f>[1]Sheet1!K218*6.3/5.6</f>
        <v>4032.0000000000005</v>
      </c>
      <c r="L218" s="22" t="s">
        <v>20</v>
      </c>
    </row>
    <row r="219" spans="1:12" ht="39" hidden="1" outlineLevel="4" x14ac:dyDescent="0.2">
      <c r="A219" s="11" t="s">
        <v>16</v>
      </c>
      <c r="B219" s="12"/>
      <c r="C219" s="12">
        <v>102114338</v>
      </c>
      <c r="D219" s="13" t="s">
        <v>535</v>
      </c>
      <c r="E219" s="13" t="s">
        <v>536</v>
      </c>
      <c r="F219" s="12" t="s">
        <v>537</v>
      </c>
      <c r="G219" s="12">
        <v>2013</v>
      </c>
      <c r="H219" s="12">
        <v>448</v>
      </c>
      <c r="I219" s="12">
        <v>12</v>
      </c>
      <c r="J219" s="21">
        <v>12</v>
      </c>
      <c r="K219" s="23">
        <f>[1]Sheet1!K219*6.3/5.6</f>
        <v>7812</v>
      </c>
      <c r="L219" s="22" t="s">
        <v>20</v>
      </c>
    </row>
    <row r="220" spans="1:12" ht="26" hidden="1" outlineLevel="4" x14ac:dyDescent="0.2">
      <c r="A220" s="11" t="s">
        <v>16</v>
      </c>
      <c r="B220" s="12"/>
      <c r="C220" s="12">
        <v>107115965</v>
      </c>
      <c r="D220" s="13" t="s">
        <v>538</v>
      </c>
      <c r="E220" s="13" t="s">
        <v>539</v>
      </c>
      <c r="F220" s="12" t="s">
        <v>540</v>
      </c>
      <c r="G220" s="12">
        <v>2012</v>
      </c>
      <c r="H220" s="12">
        <v>448</v>
      </c>
      <c r="I220" s="12">
        <v>14</v>
      </c>
      <c r="J220" s="21">
        <v>12</v>
      </c>
      <c r="K220" s="23">
        <f>[1]Sheet1!K220*6.3/5.6</f>
        <v>6552</v>
      </c>
      <c r="L220" s="22" t="s">
        <v>27</v>
      </c>
    </row>
    <row r="221" spans="1:12" ht="26" hidden="1" outlineLevel="4" x14ac:dyDescent="0.2">
      <c r="A221" s="11" t="s">
        <v>16</v>
      </c>
      <c r="B221" s="12"/>
      <c r="C221" s="12">
        <v>101114929</v>
      </c>
      <c r="D221" s="13" t="s">
        <v>541</v>
      </c>
      <c r="E221" s="13" t="s">
        <v>542</v>
      </c>
      <c r="F221" s="12" t="s">
        <v>543</v>
      </c>
      <c r="G221" s="12">
        <v>2012</v>
      </c>
      <c r="H221" s="12">
        <v>224</v>
      </c>
      <c r="I221" s="12">
        <v>20</v>
      </c>
      <c r="J221" s="21">
        <v>12</v>
      </c>
      <c r="K221" s="23">
        <f>[1]Sheet1!K221*6.3/5.6</f>
        <v>4536</v>
      </c>
      <c r="L221" s="22" t="s">
        <v>20</v>
      </c>
    </row>
    <row r="222" spans="1:12" ht="26" hidden="1" outlineLevel="4" x14ac:dyDescent="0.2">
      <c r="A222" s="11" t="s">
        <v>16</v>
      </c>
      <c r="B222" s="12"/>
      <c r="C222" s="12">
        <v>103117122</v>
      </c>
      <c r="D222" s="13" t="s">
        <v>544</v>
      </c>
      <c r="E222" s="13" t="s">
        <v>545</v>
      </c>
      <c r="F222" s="12" t="s">
        <v>546</v>
      </c>
      <c r="G222" s="12">
        <v>2015</v>
      </c>
      <c r="H222" s="12">
        <v>272</v>
      </c>
      <c r="I222" s="12">
        <v>16</v>
      </c>
      <c r="J222" s="21">
        <v>12</v>
      </c>
      <c r="K222" s="23">
        <f>[1]Sheet1!K222*6.3/5.6</f>
        <v>7938</v>
      </c>
      <c r="L222" s="22" t="s">
        <v>20</v>
      </c>
    </row>
    <row r="223" spans="1:12" ht="26" hidden="1" outlineLevel="4" x14ac:dyDescent="0.2">
      <c r="A223" s="11" t="s">
        <v>16</v>
      </c>
      <c r="B223" s="12"/>
      <c r="C223" s="12">
        <v>103117123</v>
      </c>
      <c r="D223" s="13" t="s">
        <v>544</v>
      </c>
      <c r="E223" s="13" t="s">
        <v>547</v>
      </c>
      <c r="F223" s="12" t="s">
        <v>548</v>
      </c>
      <c r="G223" s="12">
        <v>2015</v>
      </c>
      <c r="H223" s="12">
        <v>352</v>
      </c>
      <c r="I223" s="12">
        <v>12</v>
      </c>
      <c r="J223" s="21">
        <v>12</v>
      </c>
      <c r="K223" s="23">
        <f>[1]Sheet1!K223*6.3/5.6</f>
        <v>10836</v>
      </c>
      <c r="L223" s="22" t="s">
        <v>20</v>
      </c>
    </row>
    <row r="224" spans="1:12" hidden="1" outlineLevel="3" x14ac:dyDescent="0.2">
      <c r="A224" s="18" t="s">
        <v>549</v>
      </c>
      <c r="B224" s="19"/>
      <c r="C224" s="19"/>
      <c r="D224" s="20"/>
      <c r="E224" s="20"/>
      <c r="F224" s="19"/>
      <c r="G224" s="19"/>
      <c r="H224" s="19"/>
      <c r="I224" s="19"/>
      <c r="J224" s="19"/>
      <c r="K224" s="24"/>
      <c r="L224" s="19"/>
    </row>
    <row r="225" spans="1:12" ht="39" hidden="1" outlineLevel="4" x14ac:dyDescent="0.2">
      <c r="A225" s="11" t="s">
        <v>16</v>
      </c>
      <c r="B225" s="12"/>
      <c r="C225" s="12">
        <v>102116063</v>
      </c>
      <c r="D225" s="13" t="s">
        <v>550</v>
      </c>
      <c r="E225" s="13" t="s">
        <v>551</v>
      </c>
      <c r="F225" s="12" t="s">
        <v>552</v>
      </c>
      <c r="G225" s="12">
        <v>2013</v>
      </c>
      <c r="H225" s="12">
        <v>384</v>
      </c>
      <c r="I225" s="12">
        <v>12</v>
      </c>
      <c r="J225" s="21">
        <v>12</v>
      </c>
      <c r="K225" s="23">
        <f>[1]Sheet1!K225*6.3/5.6</f>
        <v>7812</v>
      </c>
      <c r="L225" s="22" t="s">
        <v>20</v>
      </c>
    </row>
    <row r="226" spans="1:12" ht="26" hidden="1" outlineLevel="4" x14ac:dyDescent="0.2">
      <c r="A226" s="11" t="s">
        <v>16</v>
      </c>
      <c r="B226" s="12"/>
      <c r="C226" s="12">
        <v>101116193</v>
      </c>
      <c r="D226" s="13" t="s">
        <v>550</v>
      </c>
      <c r="E226" s="13" t="s">
        <v>553</v>
      </c>
      <c r="F226" s="12" t="s">
        <v>554</v>
      </c>
      <c r="G226" s="12">
        <v>2013</v>
      </c>
      <c r="H226" s="12">
        <v>368</v>
      </c>
      <c r="I226" s="12">
        <v>12</v>
      </c>
      <c r="J226" s="21">
        <v>12</v>
      </c>
      <c r="K226" s="23">
        <f>[1]Sheet1!K226*6.3/5.6</f>
        <v>7434.0000000000009</v>
      </c>
      <c r="L226" s="22" t="s">
        <v>20</v>
      </c>
    </row>
    <row r="227" spans="1:12" ht="26" hidden="1" outlineLevel="4" x14ac:dyDescent="0.2">
      <c r="A227" s="11" t="s">
        <v>16</v>
      </c>
      <c r="B227" s="12"/>
      <c r="C227" s="12">
        <v>101116194</v>
      </c>
      <c r="D227" s="13" t="s">
        <v>550</v>
      </c>
      <c r="E227" s="13" t="s">
        <v>555</v>
      </c>
      <c r="F227" s="12" t="s">
        <v>556</v>
      </c>
      <c r="G227" s="12">
        <v>2014</v>
      </c>
      <c r="H227" s="12">
        <v>400</v>
      </c>
      <c r="I227" s="12">
        <v>12</v>
      </c>
      <c r="J227" s="21">
        <v>12</v>
      </c>
      <c r="K227" s="23">
        <f>[1]Sheet1!K227*6.3/5.6</f>
        <v>8820</v>
      </c>
      <c r="L227" s="22" t="s">
        <v>20</v>
      </c>
    </row>
    <row r="228" spans="1:12" ht="26" hidden="1" outlineLevel="4" x14ac:dyDescent="0.2">
      <c r="A228" s="11" t="s">
        <v>16</v>
      </c>
      <c r="B228" s="12"/>
      <c r="C228" s="12">
        <v>101113689</v>
      </c>
      <c r="D228" s="13" t="s">
        <v>557</v>
      </c>
      <c r="E228" s="13" t="s">
        <v>558</v>
      </c>
      <c r="F228" s="12" t="s">
        <v>559</v>
      </c>
      <c r="G228" s="12">
        <v>2012</v>
      </c>
      <c r="H228" s="12">
        <v>320</v>
      </c>
      <c r="I228" s="12">
        <v>16</v>
      </c>
      <c r="J228" s="21">
        <v>12</v>
      </c>
      <c r="K228" s="23">
        <f>[1]Sheet1!K228*6.3/5.6</f>
        <v>5670</v>
      </c>
      <c r="L228" s="22" t="s">
        <v>20</v>
      </c>
    </row>
    <row r="229" spans="1:12" hidden="1" outlineLevel="4" x14ac:dyDescent="0.2">
      <c r="A229" s="11" t="s">
        <v>16</v>
      </c>
      <c r="B229" s="12"/>
      <c r="C229" s="12">
        <v>104116168</v>
      </c>
      <c r="D229" s="13" t="s">
        <v>560</v>
      </c>
      <c r="E229" s="13" t="s">
        <v>561</v>
      </c>
      <c r="F229" s="12" t="s">
        <v>562</v>
      </c>
      <c r="G229" s="12">
        <v>2016</v>
      </c>
      <c r="H229" s="12">
        <v>192</v>
      </c>
      <c r="I229" s="12">
        <v>20</v>
      </c>
      <c r="J229" s="21">
        <v>12</v>
      </c>
      <c r="K229" s="23">
        <f>[1]Sheet1!K229*6.3/5.6</f>
        <v>5166</v>
      </c>
      <c r="L229" s="22" t="s">
        <v>20</v>
      </c>
    </row>
    <row r="230" spans="1:12" ht="26" hidden="1" outlineLevel="4" x14ac:dyDescent="0.2">
      <c r="A230" s="11" t="s">
        <v>16</v>
      </c>
      <c r="B230" s="12"/>
      <c r="C230" s="12">
        <v>101115914</v>
      </c>
      <c r="D230" s="13" t="s">
        <v>563</v>
      </c>
      <c r="E230" s="13" t="s">
        <v>564</v>
      </c>
      <c r="F230" s="12" t="s">
        <v>565</v>
      </c>
      <c r="G230" s="12">
        <v>2013</v>
      </c>
      <c r="H230" s="12">
        <v>400</v>
      </c>
      <c r="I230" s="12">
        <v>12</v>
      </c>
      <c r="J230" s="21">
        <v>12</v>
      </c>
      <c r="K230" s="23">
        <f>[1]Sheet1!K230*6.3/5.6</f>
        <v>6804.0000000000009</v>
      </c>
      <c r="L230" s="22" t="s">
        <v>20</v>
      </c>
    </row>
    <row r="231" spans="1:12" ht="26" hidden="1" outlineLevel="4" x14ac:dyDescent="0.2">
      <c r="A231" s="11" t="s">
        <v>16</v>
      </c>
      <c r="B231" s="12"/>
      <c r="C231" s="12">
        <v>106115977</v>
      </c>
      <c r="D231" s="13" t="s">
        <v>566</v>
      </c>
      <c r="E231" s="13" t="s">
        <v>567</v>
      </c>
      <c r="F231" s="12" t="s">
        <v>568</v>
      </c>
      <c r="G231" s="12">
        <v>2013</v>
      </c>
      <c r="H231" s="12">
        <v>416</v>
      </c>
      <c r="I231" s="12">
        <v>14</v>
      </c>
      <c r="J231" s="21">
        <v>12</v>
      </c>
      <c r="K231" s="23">
        <f>[1]Sheet1!K231*6.3/5.6</f>
        <v>7938</v>
      </c>
      <c r="L231" s="22" t="s">
        <v>20</v>
      </c>
    </row>
    <row r="232" spans="1:12" ht="26" hidden="1" outlineLevel="4" x14ac:dyDescent="0.2">
      <c r="A232" s="11" t="s">
        <v>16</v>
      </c>
      <c r="B232" s="12"/>
      <c r="C232" s="12">
        <v>102114821</v>
      </c>
      <c r="D232" s="13" t="s">
        <v>569</v>
      </c>
      <c r="E232" s="13" t="s">
        <v>570</v>
      </c>
      <c r="F232" s="12" t="s">
        <v>571</v>
      </c>
      <c r="G232" s="12">
        <v>2012</v>
      </c>
      <c r="H232" s="12">
        <v>352</v>
      </c>
      <c r="I232" s="12">
        <v>14</v>
      </c>
      <c r="J232" s="21">
        <v>12</v>
      </c>
      <c r="K232" s="23">
        <f>[1]Sheet1!K232*6.3/5.6</f>
        <v>6426</v>
      </c>
      <c r="L232" s="22" t="s">
        <v>20</v>
      </c>
    </row>
    <row r="233" spans="1:12" hidden="1" outlineLevel="3" x14ac:dyDescent="0.2">
      <c r="A233" s="18" t="s">
        <v>572</v>
      </c>
      <c r="B233" s="19"/>
      <c r="C233" s="19"/>
      <c r="D233" s="20"/>
      <c r="E233" s="20"/>
      <c r="F233" s="19"/>
      <c r="G233" s="19"/>
      <c r="H233" s="19"/>
      <c r="I233" s="19"/>
      <c r="J233" s="19"/>
      <c r="K233" s="24"/>
      <c r="L233" s="19"/>
    </row>
    <row r="234" spans="1:12" ht="39" hidden="1" outlineLevel="4" x14ac:dyDescent="0.2">
      <c r="A234" s="11" t="s">
        <v>16</v>
      </c>
      <c r="B234" s="12"/>
      <c r="C234" s="12">
        <v>104116160</v>
      </c>
      <c r="D234" s="13" t="s">
        <v>573</v>
      </c>
      <c r="E234" s="13" t="s">
        <v>574</v>
      </c>
      <c r="F234" s="12" t="s">
        <v>575</v>
      </c>
      <c r="G234" s="12">
        <v>2013</v>
      </c>
      <c r="H234" s="12">
        <v>320</v>
      </c>
      <c r="I234" s="12">
        <v>16</v>
      </c>
      <c r="J234" s="21">
        <v>12</v>
      </c>
      <c r="K234" s="23">
        <f>[1]Sheet1!K234*6.3/5.6</f>
        <v>7686</v>
      </c>
      <c r="L234" s="22" t="s">
        <v>20</v>
      </c>
    </row>
    <row r="235" spans="1:12" ht="26" hidden="1" outlineLevel="3" x14ac:dyDescent="0.2">
      <c r="A235" s="11" t="s">
        <v>16</v>
      </c>
      <c r="B235" s="12"/>
      <c r="C235" s="12">
        <v>102116039</v>
      </c>
      <c r="D235" s="13" t="s">
        <v>576</v>
      </c>
      <c r="E235" s="13" t="s">
        <v>577</v>
      </c>
      <c r="F235" s="12" t="s">
        <v>578</v>
      </c>
      <c r="G235" s="12">
        <v>2013</v>
      </c>
      <c r="H235" s="12">
        <v>224</v>
      </c>
      <c r="I235" s="12">
        <v>18</v>
      </c>
      <c r="J235" s="21">
        <v>12</v>
      </c>
      <c r="K235" s="23">
        <f>[1]Sheet1!K235*6.3/5.6</f>
        <v>5922</v>
      </c>
      <c r="L235" s="22" t="s">
        <v>20</v>
      </c>
    </row>
    <row r="236" spans="1:12" hidden="1" outlineLevel="2" x14ac:dyDescent="0.2">
      <c r="A236" s="18" t="s">
        <v>579</v>
      </c>
      <c r="B236" s="19"/>
      <c r="C236" s="19"/>
      <c r="D236" s="20"/>
      <c r="E236" s="20"/>
      <c r="F236" s="19"/>
      <c r="G236" s="19"/>
      <c r="H236" s="19"/>
      <c r="I236" s="19"/>
      <c r="J236" s="19"/>
      <c r="K236" s="24"/>
      <c r="L236" s="19"/>
    </row>
    <row r="237" spans="1:12" hidden="1" outlineLevel="3" x14ac:dyDescent="0.2">
      <c r="A237" s="18" t="s">
        <v>580</v>
      </c>
      <c r="B237" s="19"/>
      <c r="C237" s="19"/>
      <c r="D237" s="20"/>
      <c r="E237" s="20"/>
      <c r="F237" s="19"/>
      <c r="G237" s="19"/>
      <c r="H237" s="19"/>
      <c r="I237" s="19"/>
      <c r="J237" s="19"/>
      <c r="K237" s="24"/>
      <c r="L237" s="19"/>
    </row>
    <row r="238" spans="1:12" ht="39" hidden="1" outlineLevel="4" x14ac:dyDescent="0.2">
      <c r="A238" s="11" t="s">
        <v>16</v>
      </c>
      <c r="B238" s="12"/>
      <c r="C238" s="12">
        <v>101115014</v>
      </c>
      <c r="D238" s="13" t="s">
        <v>581</v>
      </c>
      <c r="E238" s="13" t="s">
        <v>582</v>
      </c>
      <c r="F238" s="12" t="s">
        <v>583</v>
      </c>
      <c r="G238" s="12">
        <v>2014</v>
      </c>
      <c r="H238" s="12">
        <v>272</v>
      </c>
      <c r="I238" s="12">
        <v>16</v>
      </c>
      <c r="J238" s="21">
        <v>12</v>
      </c>
      <c r="K238" s="23">
        <f>[1]Sheet1!K238*6.3/5.6</f>
        <v>5922</v>
      </c>
      <c r="L238" s="22" t="s">
        <v>20</v>
      </c>
    </row>
    <row r="239" spans="1:12" ht="26" hidden="1" outlineLevel="4" x14ac:dyDescent="0.2">
      <c r="A239" s="11" t="s">
        <v>16</v>
      </c>
      <c r="B239" s="12"/>
      <c r="C239" s="12">
        <v>102117181</v>
      </c>
      <c r="D239" s="13" t="s">
        <v>581</v>
      </c>
      <c r="E239" s="13" t="s">
        <v>584</v>
      </c>
      <c r="F239" s="12" t="s">
        <v>585</v>
      </c>
      <c r="G239" s="12">
        <v>2018</v>
      </c>
      <c r="H239" s="12">
        <v>352</v>
      </c>
      <c r="I239" s="12">
        <v>14</v>
      </c>
      <c r="J239" s="21">
        <v>12</v>
      </c>
      <c r="K239" s="23">
        <f>[1]Sheet1!K239*6.3/5.6</f>
        <v>6930</v>
      </c>
      <c r="L239" s="22" t="s">
        <v>20</v>
      </c>
    </row>
    <row r="240" spans="1:12" ht="26" hidden="1" outlineLevel="4" x14ac:dyDescent="0.2">
      <c r="A240" s="11"/>
      <c r="B240" s="12"/>
      <c r="C240" s="12">
        <v>108101762</v>
      </c>
      <c r="D240" s="13" t="s">
        <v>586</v>
      </c>
      <c r="E240" s="13" t="s">
        <v>587</v>
      </c>
      <c r="F240" s="12" t="s">
        <v>588</v>
      </c>
      <c r="G240" s="12">
        <v>2012</v>
      </c>
      <c r="H240" s="12">
        <v>848</v>
      </c>
      <c r="I240" s="12">
        <v>3</v>
      </c>
      <c r="J240" s="21">
        <v>12</v>
      </c>
      <c r="K240" s="23">
        <f>[1]Sheet1!K240*6.3/5.6</f>
        <v>6300</v>
      </c>
      <c r="L240" s="22" t="s">
        <v>27</v>
      </c>
    </row>
    <row r="241" spans="1:12" ht="26" hidden="1" outlineLevel="4" x14ac:dyDescent="0.2">
      <c r="A241" s="11" t="s">
        <v>16</v>
      </c>
      <c r="B241" s="12"/>
      <c r="C241" s="12">
        <v>101116299</v>
      </c>
      <c r="D241" s="13" t="s">
        <v>589</v>
      </c>
      <c r="E241" s="13" t="s">
        <v>590</v>
      </c>
      <c r="F241" s="12" t="s">
        <v>591</v>
      </c>
      <c r="G241" s="12">
        <v>2013</v>
      </c>
      <c r="H241" s="12">
        <v>240</v>
      </c>
      <c r="I241" s="12">
        <v>18</v>
      </c>
      <c r="J241" s="21">
        <v>12</v>
      </c>
      <c r="K241" s="23">
        <f>[1]Sheet1!K241*6.3/5.6</f>
        <v>5670</v>
      </c>
      <c r="L241" s="22" t="s">
        <v>20</v>
      </c>
    </row>
    <row r="242" spans="1:12" ht="26" hidden="1" outlineLevel="4" x14ac:dyDescent="0.2">
      <c r="A242" s="11" t="s">
        <v>16</v>
      </c>
      <c r="B242" s="12"/>
      <c r="C242" s="12">
        <v>101116300</v>
      </c>
      <c r="D242" s="13" t="s">
        <v>589</v>
      </c>
      <c r="E242" s="13" t="s">
        <v>592</v>
      </c>
      <c r="F242" s="12" t="s">
        <v>593</v>
      </c>
      <c r="G242" s="12">
        <v>2013</v>
      </c>
      <c r="H242" s="12">
        <v>272</v>
      </c>
      <c r="I242" s="12">
        <v>18</v>
      </c>
      <c r="J242" s="21">
        <v>12</v>
      </c>
      <c r="K242" s="23">
        <f>[1]Sheet1!K242*6.3/5.6</f>
        <v>6174.0000000000009</v>
      </c>
      <c r="L242" s="22" t="s">
        <v>20</v>
      </c>
    </row>
    <row r="243" spans="1:12" hidden="1" outlineLevel="3" x14ac:dyDescent="0.2">
      <c r="A243" s="18" t="s">
        <v>594</v>
      </c>
      <c r="B243" s="19"/>
      <c r="C243" s="19"/>
      <c r="D243" s="20"/>
      <c r="E243" s="20"/>
      <c r="F243" s="19"/>
      <c r="G243" s="19"/>
      <c r="H243" s="19"/>
      <c r="I243" s="19"/>
      <c r="J243" s="19"/>
      <c r="K243" s="24"/>
      <c r="L243" s="19"/>
    </row>
    <row r="244" spans="1:12" ht="26" hidden="1" outlineLevel="4" x14ac:dyDescent="0.2">
      <c r="A244" s="11" t="s">
        <v>16</v>
      </c>
      <c r="B244" s="12"/>
      <c r="C244" s="12">
        <v>101115942</v>
      </c>
      <c r="D244" s="13" t="s">
        <v>595</v>
      </c>
      <c r="E244" s="13" t="s">
        <v>596</v>
      </c>
      <c r="F244" s="12" t="s">
        <v>597</v>
      </c>
      <c r="G244" s="12">
        <v>2013</v>
      </c>
      <c r="H244" s="12">
        <v>272</v>
      </c>
      <c r="I244" s="12">
        <v>20</v>
      </c>
      <c r="J244" s="21">
        <v>12</v>
      </c>
      <c r="K244" s="23">
        <f>[1]Sheet1!K244*6.3/5.6</f>
        <v>6048</v>
      </c>
      <c r="L244" s="22" t="s">
        <v>20</v>
      </c>
    </row>
    <row r="245" spans="1:12" ht="26" hidden="1" outlineLevel="4" x14ac:dyDescent="0.2">
      <c r="A245" s="11" t="s">
        <v>16</v>
      </c>
      <c r="B245" s="12"/>
      <c r="C245" s="12">
        <v>101116020</v>
      </c>
      <c r="D245" s="13" t="s">
        <v>598</v>
      </c>
      <c r="E245" s="13" t="s">
        <v>599</v>
      </c>
      <c r="F245" s="12" t="s">
        <v>600</v>
      </c>
      <c r="G245" s="12">
        <v>2013</v>
      </c>
      <c r="H245" s="12">
        <v>448</v>
      </c>
      <c r="I245" s="12">
        <v>12</v>
      </c>
      <c r="J245" s="21">
        <v>12</v>
      </c>
      <c r="K245" s="23">
        <f>[1]Sheet1!K245*6.3/5.6</f>
        <v>7812</v>
      </c>
      <c r="L245" s="22" t="s">
        <v>20</v>
      </c>
    </row>
    <row r="246" spans="1:12" ht="26" hidden="1" outlineLevel="4" x14ac:dyDescent="0.2">
      <c r="A246" s="11" t="s">
        <v>16</v>
      </c>
      <c r="B246" s="12"/>
      <c r="C246" s="12">
        <v>101116019</v>
      </c>
      <c r="D246" s="13" t="s">
        <v>601</v>
      </c>
      <c r="E246" s="13" t="s">
        <v>602</v>
      </c>
      <c r="F246" s="12" t="s">
        <v>603</v>
      </c>
      <c r="G246" s="12">
        <v>2012</v>
      </c>
      <c r="H246" s="12">
        <v>400</v>
      </c>
      <c r="I246" s="12">
        <v>14</v>
      </c>
      <c r="J246" s="21">
        <v>12</v>
      </c>
      <c r="K246" s="23">
        <f>[1]Sheet1!K246*6.3/5.6</f>
        <v>6552</v>
      </c>
      <c r="L246" s="22" t="s">
        <v>20</v>
      </c>
    </row>
    <row r="247" spans="1:12" ht="26" hidden="1" outlineLevel="4" x14ac:dyDescent="0.2">
      <c r="A247" s="11" t="s">
        <v>16</v>
      </c>
      <c r="B247" s="12"/>
      <c r="C247" s="12">
        <v>101116126</v>
      </c>
      <c r="D247" s="13" t="s">
        <v>604</v>
      </c>
      <c r="E247" s="13" t="s">
        <v>605</v>
      </c>
      <c r="F247" s="12" t="s">
        <v>606</v>
      </c>
      <c r="G247" s="12">
        <v>2017</v>
      </c>
      <c r="H247" s="12">
        <v>224</v>
      </c>
      <c r="I247" s="12">
        <v>18</v>
      </c>
      <c r="J247" s="21">
        <v>12</v>
      </c>
      <c r="K247" s="23">
        <f>[1]Sheet1!K247*6.3/5.6</f>
        <v>6300</v>
      </c>
      <c r="L247" s="22" t="s">
        <v>27</v>
      </c>
    </row>
    <row r="248" spans="1:12" ht="26" hidden="1" outlineLevel="4" x14ac:dyDescent="0.2">
      <c r="A248" s="11" t="s">
        <v>16</v>
      </c>
      <c r="B248" s="12"/>
      <c r="C248" s="12">
        <v>101116127</v>
      </c>
      <c r="D248" s="13" t="s">
        <v>604</v>
      </c>
      <c r="E248" s="13" t="s">
        <v>607</v>
      </c>
      <c r="F248" s="12" t="s">
        <v>608</v>
      </c>
      <c r="G248" s="12">
        <v>2017</v>
      </c>
      <c r="H248" s="12">
        <v>224</v>
      </c>
      <c r="I248" s="12">
        <v>18</v>
      </c>
      <c r="J248" s="21">
        <v>12</v>
      </c>
      <c r="K248" s="25">
        <f>[1]Sheet1!K248*6.3/5.6</f>
        <v>5166</v>
      </c>
      <c r="L248" s="22" t="s">
        <v>27</v>
      </c>
    </row>
    <row r="249" spans="1:12" hidden="1" outlineLevel="2" x14ac:dyDescent="0.2">
      <c r="A249" s="18" t="s">
        <v>609</v>
      </c>
      <c r="B249" s="19"/>
      <c r="C249" s="19"/>
      <c r="D249" s="20"/>
      <c r="E249" s="20"/>
      <c r="F249" s="19"/>
      <c r="G249" s="19"/>
      <c r="H249" s="19"/>
      <c r="I249" s="19"/>
      <c r="J249" s="19"/>
      <c r="K249" s="27"/>
      <c r="L249" s="19"/>
    </row>
    <row r="250" spans="1:12" hidden="1" outlineLevel="3" x14ac:dyDescent="0.2">
      <c r="A250" s="18" t="s">
        <v>126</v>
      </c>
      <c r="B250" s="19"/>
      <c r="C250" s="19"/>
      <c r="D250" s="20"/>
      <c r="E250" s="20"/>
      <c r="F250" s="19"/>
      <c r="G250" s="19"/>
      <c r="H250" s="19"/>
      <c r="I250" s="19"/>
      <c r="J250" s="19"/>
      <c r="K250" s="27"/>
      <c r="L250" s="19"/>
    </row>
    <row r="251" spans="1:12" ht="26" hidden="1" outlineLevel="4" x14ac:dyDescent="0.2">
      <c r="A251" s="11" t="s">
        <v>16</v>
      </c>
      <c r="B251" s="12"/>
      <c r="C251" s="12">
        <v>103115906</v>
      </c>
      <c r="D251" s="13" t="s">
        <v>610</v>
      </c>
      <c r="E251" s="13" t="s">
        <v>611</v>
      </c>
      <c r="F251" s="12" t="s">
        <v>612</v>
      </c>
      <c r="G251" s="12">
        <v>2015</v>
      </c>
      <c r="H251" s="12">
        <v>256</v>
      </c>
      <c r="I251" s="12">
        <v>14</v>
      </c>
      <c r="J251" s="21">
        <v>12</v>
      </c>
      <c r="K251" s="26">
        <f>[1]Sheet1!K251*6.3/5.6</f>
        <v>6552</v>
      </c>
      <c r="L251" s="22" t="s">
        <v>20</v>
      </c>
    </row>
    <row r="252" spans="1:12" ht="39" hidden="1" outlineLevel="4" x14ac:dyDescent="0.2">
      <c r="A252" s="11" t="s">
        <v>16</v>
      </c>
      <c r="B252" s="12"/>
      <c r="C252" s="12">
        <v>102116677</v>
      </c>
      <c r="D252" s="13" t="s">
        <v>613</v>
      </c>
      <c r="E252" s="13" t="s">
        <v>614</v>
      </c>
      <c r="F252" s="12" t="s">
        <v>615</v>
      </c>
      <c r="G252" s="12">
        <v>2013</v>
      </c>
      <c r="H252" s="12">
        <v>688</v>
      </c>
      <c r="I252" s="12">
        <v>6</v>
      </c>
      <c r="J252" s="21">
        <v>12</v>
      </c>
      <c r="K252" s="23">
        <f>[1]Sheet1!K252*6.3/5.6</f>
        <v>7560.0000000000009</v>
      </c>
      <c r="L252" s="22" t="s">
        <v>20</v>
      </c>
    </row>
    <row r="253" spans="1:12" ht="26" hidden="1" outlineLevel="4" x14ac:dyDescent="0.2">
      <c r="A253" s="11"/>
      <c r="B253" s="12"/>
      <c r="C253" s="12">
        <v>108103200</v>
      </c>
      <c r="D253" s="13" t="s">
        <v>616</v>
      </c>
      <c r="E253" s="13" t="s">
        <v>617</v>
      </c>
      <c r="F253" s="12" t="s">
        <v>618</v>
      </c>
      <c r="G253" s="12">
        <v>2014</v>
      </c>
      <c r="H253" s="12">
        <v>272</v>
      </c>
      <c r="I253" s="12">
        <v>18</v>
      </c>
      <c r="J253" s="21">
        <v>12</v>
      </c>
      <c r="K253" s="23">
        <f>[1]Sheet1!K253*6.3/5.6</f>
        <v>4914</v>
      </c>
      <c r="L253" s="22" t="s">
        <v>20</v>
      </c>
    </row>
    <row r="254" spans="1:12" hidden="1" outlineLevel="3" x14ac:dyDescent="0.2">
      <c r="A254" s="18" t="s">
        <v>619</v>
      </c>
      <c r="B254" s="19"/>
      <c r="C254" s="19"/>
      <c r="D254" s="20"/>
      <c r="E254" s="20"/>
      <c r="F254" s="19"/>
      <c r="G254" s="19"/>
      <c r="H254" s="19"/>
      <c r="I254" s="19"/>
      <c r="J254" s="19"/>
      <c r="K254" s="24"/>
      <c r="L254" s="19"/>
    </row>
    <row r="255" spans="1:12" ht="39" hidden="1" outlineLevel="4" x14ac:dyDescent="0.2">
      <c r="A255" s="11" t="s">
        <v>16</v>
      </c>
      <c r="B255" s="12"/>
      <c r="C255" s="12">
        <v>101113568</v>
      </c>
      <c r="D255" s="13" t="s">
        <v>620</v>
      </c>
      <c r="E255" s="13" t="s">
        <v>621</v>
      </c>
      <c r="F255" s="12" t="s">
        <v>622</v>
      </c>
      <c r="G255" s="12">
        <v>2012</v>
      </c>
      <c r="H255" s="12">
        <v>416</v>
      </c>
      <c r="I255" s="12">
        <v>14</v>
      </c>
      <c r="J255" s="21">
        <v>12</v>
      </c>
      <c r="K255" s="23">
        <f>[1]Sheet1!K255*6.3/5.6</f>
        <v>7056</v>
      </c>
      <c r="L255" s="22" t="s">
        <v>20</v>
      </c>
    </row>
    <row r="256" spans="1:12" ht="39" hidden="1" outlineLevel="4" x14ac:dyDescent="0.2">
      <c r="A256" s="11" t="s">
        <v>16</v>
      </c>
      <c r="B256" s="12"/>
      <c r="C256" s="12">
        <v>101113569</v>
      </c>
      <c r="D256" s="13" t="s">
        <v>623</v>
      </c>
      <c r="E256" s="13" t="s">
        <v>624</v>
      </c>
      <c r="F256" s="12" t="s">
        <v>625</v>
      </c>
      <c r="G256" s="12">
        <v>2012</v>
      </c>
      <c r="H256" s="12">
        <v>448</v>
      </c>
      <c r="I256" s="12">
        <v>14</v>
      </c>
      <c r="J256" s="21">
        <v>12</v>
      </c>
      <c r="K256" s="23">
        <f>[1]Sheet1!K256*6.3/5.6</f>
        <v>7056</v>
      </c>
      <c r="L256" s="22" t="s">
        <v>20</v>
      </c>
    </row>
    <row r="257" spans="1:12" ht="39" hidden="1" outlineLevel="4" x14ac:dyDescent="0.2">
      <c r="A257" s="11" t="s">
        <v>16</v>
      </c>
      <c r="B257" s="12"/>
      <c r="C257" s="12">
        <v>101113570</v>
      </c>
      <c r="D257" s="13" t="s">
        <v>623</v>
      </c>
      <c r="E257" s="13" t="s">
        <v>626</v>
      </c>
      <c r="F257" s="12" t="s">
        <v>627</v>
      </c>
      <c r="G257" s="12">
        <v>2012</v>
      </c>
      <c r="H257" s="12">
        <v>400</v>
      </c>
      <c r="I257" s="12">
        <v>14</v>
      </c>
      <c r="J257" s="21">
        <v>12</v>
      </c>
      <c r="K257" s="23">
        <f>[1]Sheet1!K257*6.3/5.6</f>
        <v>6300</v>
      </c>
      <c r="L257" s="22" t="s">
        <v>20</v>
      </c>
    </row>
    <row r="258" spans="1:12" ht="26" hidden="1" outlineLevel="4" x14ac:dyDescent="0.2">
      <c r="A258" s="11" t="s">
        <v>16</v>
      </c>
      <c r="B258" s="12"/>
      <c r="C258" s="12">
        <v>101114547</v>
      </c>
      <c r="D258" s="13" t="s">
        <v>628</v>
      </c>
      <c r="E258" s="13" t="s">
        <v>629</v>
      </c>
      <c r="F258" s="12" t="s">
        <v>630</v>
      </c>
      <c r="G258" s="12">
        <v>2012</v>
      </c>
      <c r="H258" s="12">
        <v>320</v>
      </c>
      <c r="I258" s="12">
        <v>16</v>
      </c>
      <c r="J258" s="21">
        <v>12</v>
      </c>
      <c r="K258" s="23">
        <f>[1]Sheet1!K258*6.3/5.6</f>
        <v>5796</v>
      </c>
      <c r="L258" s="22" t="s">
        <v>20</v>
      </c>
    </row>
    <row r="259" spans="1:12" hidden="1" outlineLevel="3" x14ac:dyDescent="0.2">
      <c r="A259" s="18" t="s">
        <v>631</v>
      </c>
      <c r="B259" s="19"/>
      <c r="C259" s="19"/>
      <c r="D259" s="20"/>
      <c r="E259" s="20"/>
      <c r="F259" s="19"/>
      <c r="G259" s="19"/>
      <c r="H259" s="19"/>
      <c r="I259" s="19"/>
      <c r="J259" s="19"/>
      <c r="K259" s="24"/>
      <c r="L259" s="19"/>
    </row>
    <row r="260" spans="1:12" ht="39" hidden="1" outlineLevel="4" x14ac:dyDescent="0.2">
      <c r="A260" s="11"/>
      <c r="B260" s="12"/>
      <c r="C260" s="12">
        <v>108105730</v>
      </c>
      <c r="D260" s="13" t="s">
        <v>632</v>
      </c>
      <c r="E260" s="13" t="s">
        <v>633</v>
      </c>
      <c r="F260" s="12" t="s">
        <v>634</v>
      </c>
      <c r="G260" s="12">
        <v>2015</v>
      </c>
      <c r="H260" s="12">
        <v>368</v>
      </c>
      <c r="I260" s="12">
        <v>12</v>
      </c>
      <c r="J260" s="21">
        <v>12</v>
      </c>
      <c r="K260" s="23">
        <f>[1]Sheet1!K260*6.3/5.6</f>
        <v>5418</v>
      </c>
      <c r="L260" s="22" t="s">
        <v>20</v>
      </c>
    </row>
    <row r="261" spans="1:12" ht="26" hidden="1" outlineLevel="4" x14ac:dyDescent="0.2">
      <c r="A261" s="11" t="s">
        <v>16</v>
      </c>
      <c r="B261" s="12"/>
      <c r="C261" s="12">
        <v>101116213</v>
      </c>
      <c r="D261" s="13" t="s">
        <v>635</v>
      </c>
      <c r="E261" s="13" t="s">
        <v>636</v>
      </c>
      <c r="F261" s="12" t="s">
        <v>637</v>
      </c>
      <c r="G261" s="12">
        <v>2013</v>
      </c>
      <c r="H261" s="12">
        <v>336</v>
      </c>
      <c r="I261" s="12">
        <v>16</v>
      </c>
      <c r="J261" s="21">
        <v>12</v>
      </c>
      <c r="K261" s="23">
        <f>[1]Sheet1!K261*6.3/5.6</f>
        <v>9198</v>
      </c>
      <c r="L261" s="22" t="s">
        <v>27</v>
      </c>
    </row>
    <row r="262" spans="1:12" ht="26" hidden="1" outlineLevel="4" x14ac:dyDescent="0.2">
      <c r="A262" s="11" t="s">
        <v>16</v>
      </c>
      <c r="B262" s="12"/>
      <c r="C262" s="12">
        <v>101116215</v>
      </c>
      <c r="D262" s="13" t="s">
        <v>635</v>
      </c>
      <c r="E262" s="13" t="s">
        <v>638</v>
      </c>
      <c r="F262" s="12" t="s">
        <v>639</v>
      </c>
      <c r="G262" s="12">
        <v>2013</v>
      </c>
      <c r="H262" s="12">
        <v>272</v>
      </c>
      <c r="I262" s="12">
        <v>16</v>
      </c>
      <c r="J262" s="21">
        <v>12</v>
      </c>
      <c r="K262" s="23">
        <f>[1]Sheet1!K262*6.3/5.6</f>
        <v>6804.0000000000009</v>
      </c>
      <c r="L262" s="22" t="s">
        <v>27</v>
      </c>
    </row>
    <row r="263" spans="1:12" ht="78" hidden="1" outlineLevel="4" x14ac:dyDescent="0.2">
      <c r="A263" s="11" t="s">
        <v>16</v>
      </c>
      <c r="B263" s="12"/>
      <c r="C263" s="12">
        <v>105116787</v>
      </c>
      <c r="D263" s="13" t="s">
        <v>640</v>
      </c>
      <c r="E263" s="13" t="s">
        <v>641</v>
      </c>
      <c r="F263" s="12" t="s">
        <v>642</v>
      </c>
      <c r="G263" s="12">
        <v>2017</v>
      </c>
      <c r="H263" s="12">
        <v>400</v>
      </c>
      <c r="I263" s="12">
        <v>10</v>
      </c>
      <c r="J263" s="21">
        <v>12</v>
      </c>
      <c r="K263" s="23">
        <f>[1]Sheet1!K263*6.3/5.6</f>
        <v>8820</v>
      </c>
      <c r="L263" s="22" t="s">
        <v>20</v>
      </c>
    </row>
    <row r="264" spans="1:12" ht="78" hidden="1" outlineLevel="4" x14ac:dyDescent="0.2">
      <c r="A264" s="11" t="s">
        <v>16</v>
      </c>
      <c r="B264" s="12"/>
      <c r="C264" s="12">
        <v>105116788</v>
      </c>
      <c r="D264" s="13" t="s">
        <v>640</v>
      </c>
      <c r="E264" s="13" t="s">
        <v>643</v>
      </c>
      <c r="F264" s="12" t="s">
        <v>644</v>
      </c>
      <c r="G264" s="12">
        <v>2017</v>
      </c>
      <c r="H264" s="12">
        <v>432</v>
      </c>
      <c r="I264" s="12">
        <v>10</v>
      </c>
      <c r="J264" s="21">
        <v>12</v>
      </c>
      <c r="K264" s="23">
        <f>[1]Sheet1!K264*6.3/5.6</f>
        <v>7938</v>
      </c>
      <c r="L264" s="22" t="s">
        <v>20</v>
      </c>
    </row>
    <row r="265" spans="1:12" ht="26" hidden="1" outlineLevel="4" x14ac:dyDescent="0.2">
      <c r="A265" s="11" t="s">
        <v>16</v>
      </c>
      <c r="B265" s="12"/>
      <c r="C265" s="12">
        <v>101114884</v>
      </c>
      <c r="D265" s="13" t="s">
        <v>645</v>
      </c>
      <c r="E265" s="13" t="s">
        <v>646</v>
      </c>
      <c r="F265" s="12" t="s">
        <v>647</v>
      </c>
      <c r="G265" s="12">
        <v>2012</v>
      </c>
      <c r="H265" s="12">
        <v>320</v>
      </c>
      <c r="I265" s="12">
        <v>18</v>
      </c>
      <c r="J265" s="21">
        <v>12</v>
      </c>
      <c r="K265" s="23">
        <f>[1]Sheet1!K265*6.3/5.6</f>
        <v>8694</v>
      </c>
      <c r="L265" s="22" t="s">
        <v>20</v>
      </c>
    </row>
    <row r="266" spans="1:12" ht="26" hidden="1" outlineLevel="4" x14ac:dyDescent="0.2">
      <c r="A266" s="11" t="s">
        <v>16</v>
      </c>
      <c r="B266" s="12"/>
      <c r="C266" s="12">
        <v>102116865</v>
      </c>
      <c r="D266" s="13" t="s">
        <v>648</v>
      </c>
      <c r="E266" s="13" t="s">
        <v>649</v>
      </c>
      <c r="F266" s="12" t="s">
        <v>650</v>
      </c>
      <c r="G266" s="12">
        <v>2017</v>
      </c>
      <c r="H266" s="12">
        <v>288</v>
      </c>
      <c r="I266" s="12">
        <v>14</v>
      </c>
      <c r="J266" s="21">
        <v>12</v>
      </c>
      <c r="K266" s="25">
        <f>[1]Sheet1!K266*6.3/5.6</f>
        <v>6804.0000000000009</v>
      </c>
      <c r="L266" s="22" t="s">
        <v>27</v>
      </c>
    </row>
    <row r="267" spans="1:12" hidden="1" outlineLevel="2" x14ac:dyDescent="0.2">
      <c r="A267" s="18" t="s">
        <v>651</v>
      </c>
      <c r="B267" s="19"/>
      <c r="C267" s="19"/>
      <c r="D267" s="20"/>
      <c r="E267" s="20"/>
      <c r="F267" s="19"/>
      <c r="G267" s="19"/>
      <c r="H267" s="19"/>
      <c r="I267" s="19"/>
      <c r="J267" s="19"/>
      <c r="K267" s="27"/>
      <c r="L267" s="19"/>
    </row>
    <row r="268" spans="1:12" hidden="1" outlineLevel="3" x14ac:dyDescent="0.2">
      <c r="A268" s="18" t="s">
        <v>652</v>
      </c>
      <c r="B268" s="19"/>
      <c r="C268" s="19"/>
      <c r="D268" s="20"/>
      <c r="E268" s="20"/>
      <c r="F268" s="19"/>
      <c r="G268" s="19"/>
      <c r="H268" s="19"/>
      <c r="I268" s="19"/>
      <c r="J268" s="19"/>
      <c r="K268" s="27"/>
      <c r="L268" s="19"/>
    </row>
    <row r="269" spans="1:12" ht="39" hidden="1" outlineLevel="4" x14ac:dyDescent="0.2">
      <c r="A269" s="11" t="s">
        <v>16</v>
      </c>
      <c r="B269" s="12"/>
      <c r="C269" s="12">
        <v>102116755</v>
      </c>
      <c r="D269" s="13" t="s">
        <v>653</v>
      </c>
      <c r="E269" s="13" t="s">
        <v>654</v>
      </c>
      <c r="F269" s="12" t="s">
        <v>655</v>
      </c>
      <c r="G269" s="12">
        <v>2013</v>
      </c>
      <c r="H269" s="12">
        <v>416</v>
      </c>
      <c r="I269" s="12">
        <v>14</v>
      </c>
      <c r="J269" s="21">
        <v>12</v>
      </c>
      <c r="K269" s="26">
        <f>[1]Sheet1!K269*6.3/5.6</f>
        <v>7812</v>
      </c>
      <c r="L269" s="22" t="s">
        <v>20</v>
      </c>
    </row>
    <row r="270" spans="1:12" ht="26" hidden="1" outlineLevel="4" x14ac:dyDescent="0.2">
      <c r="A270" s="11" t="s">
        <v>16</v>
      </c>
      <c r="B270" s="12"/>
      <c r="C270" s="12">
        <v>101116445</v>
      </c>
      <c r="D270" s="13" t="s">
        <v>656</v>
      </c>
      <c r="E270" s="13" t="s">
        <v>657</v>
      </c>
      <c r="F270" s="12" t="s">
        <v>658</v>
      </c>
      <c r="G270" s="12">
        <v>2013</v>
      </c>
      <c r="H270" s="12">
        <v>320</v>
      </c>
      <c r="I270" s="12">
        <v>12</v>
      </c>
      <c r="J270" s="21">
        <v>12</v>
      </c>
      <c r="K270" s="23">
        <f>[1]Sheet1!K270*6.3/5.6</f>
        <v>7308</v>
      </c>
      <c r="L270" s="22" t="s">
        <v>20</v>
      </c>
    </row>
    <row r="271" spans="1:12" ht="26" hidden="1" outlineLevel="4" x14ac:dyDescent="0.2">
      <c r="A271" s="11" t="s">
        <v>16</v>
      </c>
      <c r="B271" s="12"/>
      <c r="C271" s="12">
        <v>103115999</v>
      </c>
      <c r="D271" s="13" t="s">
        <v>659</v>
      </c>
      <c r="E271" s="13" t="s">
        <v>660</v>
      </c>
      <c r="F271" s="12" t="s">
        <v>661</v>
      </c>
      <c r="G271" s="12">
        <v>2011</v>
      </c>
      <c r="H271" s="12">
        <v>512</v>
      </c>
      <c r="I271" s="12">
        <v>12</v>
      </c>
      <c r="J271" s="21">
        <v>12</v>
      </c>
      <c r="K271" s="23">
        <f>[1]Sheet1!K271*6.3/5.6</f>
        <v>6048</v>
      </c>
      <c r="L271" s="22" t="s">
        <v>20</v>
      </c>
    </row>
    <row r="272" spans="1:12" ht="26" hidden="1" outlineLevel="4" x14ac:dyDescent="0.2">
      <c r="A272" s="11" t="s">
        <v>16</v>
      </c>
      <c r="B272" s="12"/>
      <c r="C272" s="12">
        <v>101116757</v>
      </c>
      <c r="D272" s="13" t="s">
        <v>662</v>
      </c>
      <c r="E272" s="13" t="s">
        <v>663</v>
      </c>
      <c r="F272" s="12" t="s">
        <v>664</v>
      </c>
      <c r="G272" s="12">
        <v>2014</v>
      </c>
      <c r="H272" s="12">
        <v>192</v>
      </c>
      <c r="I272" s="12">
        <v>20</v>
      </c>
      <c r="J272" s="21">
        <v>12</v>
      </c>
      <c r="K272" s="23">
        <f>[1]Sheet1!K272*6.3/5.6</f>
        <v>4410</v>
      </c>
      <c r="L272" s="22" t="s">
        <v>20</v>
      </c>
    </row>
    <row r="273" spans="1:12" ht="26" hidden="1" outlineLevel="4" x14ac:dyDescent="0.2">
      <c r="A273" s="11" t="s">
        <v>16</v>
      </c>
      <c r="B273" s="12"/>
      <c r="C273" s="12">
        <v>101114537</v>
      </c>
      <c r="D273" s="13" t="s">
        <v>665</v>
      </c>
      <c r="E273" s="13" t="s">
        <v>666</v>
      </c>
      <c r="F273" s="12" t="s">
        <v>667</v>
      </c>
      <c r="G273" s="12">
        <v>2013</v>
      </c>
      <c r="H273" s="12">
        <v>288</v>
      </c>
      <c r="I273" s="12">
        <v>16</v>
      </c>
      <c r="J273" s="21">
        <v>12</v>
      </c>
      <c r="K273" s="23">
        <f>[1]Sheet1!K273*6.3/5.6</f>
        <v>6930</v>
      </c>
      <c r="L273" s="22" t="s">
        <v>20</v>
      </c>
    </row>
    <row r="274" spans="1:12" ht="39" hidden="1" outlineLevel="4" x14ac:dyDescent="0.2">
      <c r="A274" s="11" t="s">
        <v>16</v>
      </c>
      <c r="B274" s="12"/>
      <c r="C274" s="12">
        <v>101116789</v>
      </c>
      <c r="D274" s="13" t="s">
        <v>668</v>
      </c>
      <c r="E274" s="13" t="s">
        <v>669</v>
      </c>
      <c r="F274" s="12" t="s">
        <v>670</v>
      </c>
      <c r="G274" s="12">
        <v>2014</v>
      </c>
      <c r="H274" s="12">
        <v>160</v>
      </c>
      <c r="I274" s="12">
        <v>24</v>
      </c>
      <c r="J274" s="21">
        <v>12</v>
      </c>
      <c r="K274" s="23">
        <f>[1]Sheet1!K274*6.3/5.6</f>
        <v>4032.0000000000005</v>
      </c>
      <c r="L274" s="22" t="s">
        <v>20</v>
      </c>
    </row>
    <row r="275" spans="1:12" ht="26" hidden="1" outlineLevel="4" x14ac:dyDescent="0.2">
      <c r="A275" s="11" t="s">
        <v>16</v>
      </c>
      <c r="B275" s="12"/>
      <c r="C275" s="12">
        <v>102114501</v>
      </c>
      <c r="D275" s="13" t="s">
        <v>671</v>
      </c>
      <c r="E275" s="13" t="s">
        <v>672</v>
      </c>
      <c r="F275" s="12" t="s">
        <v>673</v>
      </c>
      <c r="G275" s="12">
        <v>2012</v>
      </c>
      <c r="H275" s="12">
        <v>336</v>
      </c>
      <c r="I275" s="12">
        <v>16</v>
      </c>
      <c r="J275" s="21">
        <v>12</v>
      </c>
      <c r="K275" s="23">
        <f>[1]Sheet1!K275*6.3/5.6</f>
        <v>6174.0000000000009</v>
      </c>
      <c r="L275" s="22" t="s">
        <v>20</v>
      </c>
    </row>
    <row r="276" spans="1:12" hidden="1" outlineLevel="3" x14ac:dyDescent="0.2">
      <c r="A276" s="18" t="s">
        <v>674</v>
      </c>
      <c r="B276" s="19"/>
      <c r="C276" s="19"/>
      <c r="D276" s="20"/>
      <c r="E276" s="20"/>
      <c r="F276" s="19"/>
      <c r="G276" s="19"/>
      <c r="H276" s="19"/>
      <c r="I276" s="19"/>
      <c r="J276" s="19"/>
      <c r="K276" s="24"/>
      <c r="L276" s="19"/>
    </row>
    <row r="277" spans="1:12" hidden="1" outlineLevel="4" x14ac:dyDescent="0.2">
      <c r="A277" s="11" t="s">
        <v>16</v>
      </c>
      <c r="B277" s="12"/>
      <c r="C277" s="12">
        <v>101116465</v>
      </c>
      <c r="D277" s="13" t="s">
        <v>675</v>
      </c>
      <c r="E277" s="13" t="s">
        <v>676</v>
      </c>
      <c r="F277" s="12" t="s">
        <v>677</v>
      </c>
      <c r="G277" s="12">
        <v>2013</v>
      </c>
      <c r="H277" s="12">
        <v>352</v>
      </c>
      <c r="I277" s="12">
        <v>16</v>
      </c>
      <c r="J277" s="21">
        <v>12</v>
      </c>
      <c r="K277" s="23">
        <f>[1]Sheet1!K277*6.3/5.6</f>
        <v>7812</v>
      </c>
      <c r="L277" s="22" t="s">
        <v>20</v>
      </c>
    </row>
    <row r="278" spans="1:12" hidden="1" outlineLevel="2" x14ac:dyDescent="0.2">
      <c r="A278" s="18" t="s">
        <v>678</v>
      </c>
      <c r="B278" s="19"/>
      <c r="C278" s="19"/>
      <c r="D278" s="20"/>
      <c r="E278" s="20"/>
      <c r="F278" s="19"/>
      <c r="G278" s="19"/>
      <c r="H278" s="19"/>
      <c r="I278" s="19"/>
      <c r="J278" s="19"/>
      <c r="K278" s="24"/>
      <c r="L278" s="19"/>
    </row>
    <row r="279" spans="1:12" hidden="1" outlineLevel="3" x14ac:dyDescent="0.2">
      <c r="A279" s="18" t="s">
        <v>679</v>
      </c>
      <c r="B279" s="19"/>
      <c r="C279" s="19"/>
      <c r="D279" s="20"/>
      <c r="E279" s="20"/>
      <c r="F279" s="19"/>
      <c r="G279" s="19"/>
      <c r="H279" s="19"/>
      <c r="I279" s="19"/>
      <c r="J279" s="19"/>
      <c r="K279" s="24"/>
      <c r="L279" s="19"/>
    </row>
    <row r="280" spans="1:12" ht="26" hidden="1" outlineLevel="4" x14ac:dyDescent="0.2">
      <c r="A280" s="11" t="s">
        <v>16</v>
      </c>
      <c r="B280" s="12"/>
      <c r="C280" s="12">
        <v>101116095</v>
      </c>
      <c r="D280" s="13" t="s">
        <v>680</v>
      </c>
      <c r="E280" s="13" t="s">
        <v>681</v>
      </c>
      <c r="F280" s="12" t="s">
        <v>682</v>
      </c>
      <c r="G280" s="12">
        <v>2013</v>
      </c>
      <c r="H280" s="12">
        <v>352</v>
      </c>
      <c r="I280" s="12">
        <v>14</v>
      </c>
      <c r="J280" s="21">
        <v>12</v>
      </c>
      <c r="K280" s="23">
        <f>[1]Sheet1!K280*6.3/5.6</f>
        <v>5418</v>
      </c>
      <c r="L280" s="22" t="s">
        <v>20</v>
      </c>
    </row>
    <row r="281" spans="1:12" ht="26" hidden="1" outlineLevel="4" x14ac:dyDescent="0.2">
      <c r="A281" s="11" t="s">
        <v>16</v>
      </c>
      <c r="B281" s="12"/>
      <c r="C281" s="12">
        <v>101115913</v>
      </c>
      <c r="D281" s="13" t="s">
        <v>418</v>
      </c>
      <c r="E281" s="13" t="s">
        <v>683</v>
      </c>
      <c r="F281" s="12" t="s">
        <v>684</v>
      </c>
      <c r="G281" s="12">
        <v>2013</v>
      </c>
      <c r="H281" s="12">
        <v>336</v>
      </c>
      <c r="I281" s="12">
        <v>12</v>
      </c>
      <c r="J281" s="21">
        <v>12</v>
      </c>
      <c r="K281" s="23">
        <f>[1]Sheet1!K281*6.3/5.6</f>
        <v>8190.0000000000009</v>
      </c>
      <c r="L281" s="22" t="s">
        <v>20</v>
      </c>
    </row>
    <row r="282" spans="1:12" ht="26" hidden="1" outlineLevel="4" x14ac:dyDescent="0.2">
      <c r="A282" s="11" t="s">
        <v>16</v>
      </c>
      <c r="B282" s="12"/>
      <c r="C282" s="12">
        <v>107115959</v>
      </c>
      <c r="D282" s="13" t="s">
        <v>418</v>
      </c>
      <c r="E282" s="13" t="s">
        <v>685</v>
      </c>
      <c r="F282" s="12" t="s">
        <v>686</v>
      </c>
      <c r="G282" s="12">
        <v>2016</v>
      </c>
      <c r="H282" s="12">
        <v>304</v>
      </c>
      <c r="I282" s="12">
        <v>5</v>
      </c>
      <c r="J282" s="21">
        <v>12</v>
      </c>
      <c r="K282" s="23">
        <f>[1]Sheet1!K282*6.3/5.6</f>
        <v>7938</v>
      </c>
      <c r="L282" s="22" t="s">
        <v>20</v>
      </c>
    </row>
    <row r="283" spans="1:12" ht="26" hidden="1" outlineLevel="4" x14ac:dyDescent="0.2">
      <c r="A283" s="11" t="s">
        <v>16</v>
      </c>
      <c r="B283" s="12"/>
      <c r="C283" s="12">
        <v>107115961</v>
      </c>
      <c r="D283" s="13" t="s">
        <v>418</v>
      </c>
      <c r="E283" s="13" t="s">
        <v>687</v>
      </c>
      <c r="F283" s="12" t="s">
        <v>688</v>
      </c>
      <c r="G283" s="12">
        <v>2016</v>
      </c>
      <c r="H283" s="12">
        <v>208</v>
      </c>
      <c r="I283" s="12">
        <v>5</v>
      </c>
      <c r="J283" s="21">
        <v>12</v>
      </c>
      <c r="K283" s="23">
        <f>[1]Sheet1!K283*6.3/5.6</f>
        <v>6930</v>
      </c>
      <c r="L283" s="22" t="s">
        <v>20</v>
      </c>
    </row>
    <row r="284" spans="1:12" hidden="1" outlineLevel="1" collapsed="1" x14ac:dyDescent="0.2">
      <c r="A284" s="18" t="s">
        <v>689</v>
      </c>
      <c r="B284" s="19"/>
      <c r="C284" s="19"/>
      <c r="D284" s="20"/>
      <c r="E284" s="20"/>
      <c r="F284" s="19"/>
      <c r="G284" s="19"/>
      <c r="H284" s="19"/>
      <c r="I284" s="19"/>
      <c r="J284" s="19"/>
      <c r="K284" s="24"/>
      <c r="L284" s="19"/>
    </row>
    <row r="285" spans="1:12" hidden="1" outlineLevel="2" x14ac:dyDescent="0.2">
      <c r="A285" s="18" t="s">
        <v>690</v>
      </c>
      <c r="B285" s="19"/>
      <c r="C285" s="19"/>
      <c r="D285" s="20"/>
      <c r="E285" s="20"/>
      <c r="F285" s="19"/>
      <c r="G285" s="19"/>
      <c r="H285" s="19"/>
      <c r="I285" s="19"/>
      <c r="J285" s="19"/>
      <c r="K285" s="24"/>
      <c r="L285" s="19"/>
    </row>
    <row r="286" spans="1:12" ht="39" hidden="1" outlineLevel="3" x14ac:dyDescent="0.2">
      <c r="A286" s="11" t="s">
        <v>16</v>
      </c>
      <c r="B286" s="12"/>
      <c r="C286" s="12">
        <v>103116207</v>
      </c>
      <c r="D286" s="13" t="s">
        <v>691</v>
      </c>
      <c r="E286" s="13" t="s">
        <v>692</v>
      </c>
      <c r="F286" s="12" t="s">
        <v>693</v>
      </c>
      <c r="G286" s="12">
        <v>2018</v>
      </c>
      <c r="H286" s="12">
        <v>272</v>
      </c>
      <c r="I286" s="12">
        <v>16</v>
      </c>
      <c r="J286" s="21">
        <v>12</v>
      </c>
      <c r="K286" s="23">
        <f>[1]Sheet1!K286*6.3/5.6</f>
        <v>7434.0000000000009</v>
      </c>
      <c r="L286" s="22" t="s">
        <v>20</v>
      </c>
    </row>
    <row r="287" spans="1:12" ht="39" hidden="1" outlineLevel="3" x14ac:dyDescent="0.2">
      <c r="A287" s="11" t="s">
        <v>16</v>
      </c>
      <c r="B287" s="12"/>
      <c r="C287" s="12">
        <v>101116345</v>
      </c>
      <c r="D287" s="13" t="s">
        <v>694</v>
      </c>
      <c r="E287" s="13" t="s">
        <v>695</v>
      </c>
      <c r="F287" s="12" t="s">
        <v>696</v>
      </c>
      <c r="G287" s="12">
        <v>2015</v>
      </c>
      <c r="H287" s="12">
        <v>368</v>
      </c>
      <c r="I287" s="12">
        <v>14</v>
      </c>
      <c r="J287" s="21">
        <v>12</v>
      </c>
      <c r="K287" s="23">
        <f>[1]Sheet1!K287*6.3/5.6</f>
        <v>7434.0000000000009</v>
      </c>
      <c r="L287" s="22" t="s">
        <v>20</v>
      </c>
    </row>
    <row r="288" spans="1:12" ht="26" hidden="1" outlineLevel="3" x14ac:dyDescent="0.2">
      <c r="A288" s="11" t="s">
        <v>16</v>
      </c>
      <c r="B288" s="12"/>
      <c r="C288" s="12">
        <v>108115964</v>
      </c>
      <c r="D288" s="13" t="s">
        <v>697</v>
      </c>
      <c r="E288" s="13" t="s">
        <v>698</v>
      </c>
      <c r="F288" s="12" t="s">
        <v>699</v>
      </c>
      <c r="G288" s="12">
        <v>2013</v>
      </c>
      <c r="H288" s="12">
        <v>256</v>
      </c>
      <c r="I288" s="12">
        <v>20</v>
      </c>
      <c r="J288" s="21">
        <v>12</v>
      </c>
      <c r="K288" s="23">
        <f>[1]Sheet1!K288*6.3/5.6</f>
        <v>5922</v>
      </c>
      <c r="L288" s="22" t="s">
        <v>20</v>
      </c>
    </row>
    <row r="289" spans="1:12" ht="26" hidden="1" outlineLevel="3" x14ac:dyDescent="0.2">
      <c r="A289" s="11" t="s">
        <v>16</v>
      </c>
      <c r="B289" s="12"/>
      <c r="C289" s="12">
        <v>102115864</v>
      </c>
      <c r="D289" s="13" t="s">
        <v>700</v>
      </c>
      <c r="E289" s="13" t="s">
        <v>701</v>
      </c>
      <c r="F289" s="12" t="s">
        <v>702</v>
      </c>
      <c r="G289" s="12">
        <v>2013</v>
      </c>
      <c r="H289" s="12">
        <v>384</v>
      </c>
      <c r="I289" s="12">
        <v>14</v>
      </c>
      <c r="J289" s="21">
        <v>12</v>
      </c>
      <c r="K289" s="23">
        <f>[1]Sheet1!K289*6.3/5.6</f>
        <v>7434.0000000000009</v>
      </c>
      <c r="L289" s="22" t="s">
        <v>20</v>
      </c>
    </row>
    <row r="290" spans="1:12" ht="39" hidden="1" outlineLevel="3" x14ac:dyDescent="0.2">
      <c r="A290" s="11" t="s">
        <v>16</v>
      </c>
      <c r="B290" s="12"/>
      <c r="C290" s="12">
        <v>102116164</v>
      </c>
      <c r="D290" s="13" t="s">
        <v>703</v>
      </c>
      <c r="E290" s="13" t="s">
        <v>704</v>
      </c>
      <c r="F290" s="12" t="s">
        <v>705</v>
      </c>
      <c r="G290" s="12">
        <v>2012</v>
      </c>
      <c r="H290" s="12">
        <v>224</v>
      </c>
      <c r="I290" s="12">
        <v>11</v>
      </c>
      <c r="J290" s="21">
        <v>12</v>
      </c>
      <c r="K290" s="23">
        <f>[1]Sheet1!K290*6.3/5.6</f>
        <v>6300</v>
      </c>
      <c r="L290" s="22" t="s">
        <v>20</v>
      </c>
    </row>
    <row r="291" spans="1:12" hidden="1" outlineLevel="3" x14ac:dyDescent="0.2">
      <c r="A291" s="11" t="s">
        <v>16</v>
      </c>
      <c r="B291" s="12"/>
      <c r="C291" s="12">
        <v>101109679</v>
      </c>
      <c r="D291" s="13" t="s">
        <v>706</v>
      </c>
      <c r="E291" s="13" t="s">
        <v>707</v>
      </c>
      <c r="F291" s="12" t="s">
        <v>708</v>
      </c>
      <c r="G291" s="12">
        <v>2012</v>
      </c>
      <c r="H291" s="12">
        <v>512</v>
      </c>
      <c r="I291" s="12">
        <v>12</v>
      </c>
      <c r="J291" s="21">
        <v>12</v>
      </c>
      <c r="K291" s="23">
        <f>[1]Sheet1!K291*6.3/5.6</f>
        <v>6552</v>
      </c>
      <c r="L291" s="22" t="s">
        <v>27</v>
      </c>
    </row>
    <row r="292" spans="1:12" ht="26" hidden="1" outlineLevel="3" x14ac:dyDescent="0.2">
      <c r="A292" s="11"/>
      <c r="B292" s="12"/>
      <c r="C292" s="12">
        <v>101114125</v>
      </c>
      <c r="D292" s="13" t="s">
        <v>709</v>
      </c>
      <c r="E292" s="13" t="s">
        <v>710</v>
      </c>
      <c r="F292" s="12" t="s">
        <v>711</v>
      </c>
      <c r="G292" s="12">
        <v>2011</v>
      </c>
      <c r="H292" s="12">
        <v>336</v>
      </c>
      <c r="I292" s="12">
        <v>14</v>
      </c>
      <c r="J292" s="21">
        <v>12</v>
      </c>
      <c r="K292" s="23">
        <f>[1]Sheet1!K292*6.3/5.6</f>
        <v>6552</v>
      </c>
      <c r="L292" s="22" t="s">
        <v>20</v>
      </c>
    </row>
    <row r="293" spans="1:12" ht="39" hidden="1" outlineLevel="3" x14ac:dyDescent="0.2">
      <c r="A293" s="11" t="s">
        <v>16</v>
      </c>
      <c r="B293" s="12"/>
      <c r="C293" s="12">
        <v>101116092</v>
      </c>
      <c r="D293" s="13" t="s">
        <v>712</v>
      </c>
      <c r="E293" s="13" t="s">
        <v>713</v>
      </c>
      <c r="F293" s="12" t="s">
        <v>714</v>
      </c>
      <c r="G293" s="12">
        <v>2013</v>
      </c>
      <c r="H293" s="12">
        <v>352</v>
      </c>
      <c r="I293" s="12">
        <v>16</v>
      </c>
      <c r="J293" s="21">
        <v>12</v>
      </c>
      <c r="K293" s="23">
        <f>[1]Sheet1!K293*6.3/5.6</f>
        <v>7560.0000000000009</v>
      </c>
      <c r="L293" s="22" t="s">
        <v>20</v>
      </c>
    </row>
    <row r="294" spans="1:12" ht="39" hidden="1" outlineLevel="3" x14ac:dyDescent="0.2">
      <c r="A294" s="11" t="s">
        <v>16</v>
      </c>
      <c r="B294" s="12"/>
      <c r="C294" s="12">
        <v>103117174</v>
      </c>
      <c r="D294" s="13" t="s">
        <v>715</v>
      </c>
      <c r="E294" s="13" t="s">
        <v>716</v>
      </c>
      <c r="F294" s="12" t="s">
        <v>717</v>
      </c>
      <c r="G294" s="12">
        <v>2019</v>
      </c>
      <c r="H294" s="12">
        <v>400</v>
      </c>
      <c r="I294" s="12">
        <v>12</v>
      </c>
      <c r="J294" s="21">
        <v>12</v>
      </c>
      <c r="K294" s="23">
        <f>[1]Sheet1!K294*6.3/5.6</f>
        <v>7812</v>
      </c>
      <c r="L294" s="22" t="s">
        <v>20</v>
      </c>
    </row>
    <row r="295" spans="1:12" hidden="1" outlineLevel="2" x14ac:dyDescent="0.2">
      <c r="A295" s="18" t="s">
        <v>718</v>
      </c>
      <c r="B295" s="19"/>
      <c r="C295" s="19"/>
      <c r="D295" s="20"/>
      <c r="E295" s="20"/>
      <c r="F295" s="19"/>
      <c r="G295" s="19"/>
      <c r="H295" s="19"/>
      <c r="I295" s="19"/>
      <c r="J295" s="19"/>
      <c r="K295" s="24"/>
      <c r="L295" s="19"/>
    </row>
    <row r="296" spans="1:12" ht="26" hidden="1" outlineLevel="3" x14ac:dyDescent="0.2">
      <c r="A296" s="11" t="s">
        <v>16</v>
      </c>
      <c r="B296" s="12"/>
      <c r="C296" s="12">
        <v>101114318</v>
      </c>
      <c r="D296" s="13" t="s">
        <v>719</v>
      </c>
      <c r="E296" s="13" t="s">
        <v>720</v>
      </c>
      <c r="F296" s="12" t="s">
        <v>721</v>
      </c>
      <c r="G296" s="12">
        <v>2011</v>
      </c>
      <c r="H296" s="12">
        <v>400</v>
      </c>
      <c r="I296" s="12">
        <v>12</v>
      </c>
      <c r="J296" s="21">
        <v>12</v>
      </c>
      <c r="K296" s="23">
        <f>[1]Sheet1!K296*6.3/5.6</f>
        <v>6930</v>
      </c>
      <c r="L296" s="22" t="s">
        <v>20</v>
      </c>
    </row>
    <row r="297" spans="1:12" hidden="1" outlineLevel="3" x14ac:dyDescent="0.2">
      <c r="A297" s="11"/>
      <c r="B297" s="12"/>
      <c r="C297" s="12">
        <v>123106356</v>
      </c>
      <c r="D297" s="13" t="s">
        <v>722</v>
      </c>
      <c r="E297" s="13" t="s">
        <v>723</v>
      </c>
      <c r="F297" s="12" t="s">
        <v>724</v>
      </c>
      <c r="G297" s="12">
        <v>2017</v>
      </c>
      <c r="H297" s="12">
        <v>560</v>
      </c>
      <c r="I297" s="12">
        <v>6</v>
      </c>
      <c r="J297" s="21">
        <v>12</v>
      </c>
      <c r="K297" s="23">
        <f>[1]Sheet1!K297*6.3/5.6</f>
        <v>8568</v>
      </c>
      <c r="L297" s="22" t="s">
        <v>20</v>
      </c>
    </row>
    <row r="298" spans="1:12" hidden="1" outlineLevel="3" x14ac:dyDescent="0.2">
      <c r="A298" s="11" t="s">
        <v>16</v>
      </c>
      <c r="B298" s="12"/>
      <c r="C298" s="12">
        <v>101117303</v>
      </c>
      <c r="D298" s="13" t="s">
        <v>722</v>
      </c>
      <c r="E298" s="13" t="s">
        <v>725</v>
      </c>
      <c r="F298" s="12" t="s">
        <v>726</v>
      </c>
      <c r="G298" s="12">
        <v>2015</v>
      </c>
      <c r="H298" s="12">
        <v>336</v>
      </c>
      <c r="I298" s="12">
        <v>12</v>
      </c>
      <c r="J298" s="21">
        <v>12</v>
      </c>
      <c r="K298" s="23">
        <f>[1]Sheet1!K298*6.3/5.6</f>
        <v>9198</v>
      </c>
      <c r="L298" s="22" t="s">
        <v>20</v>
      </c>
    </row>
    <row r="299" spans="1:12" hidden="1" outlineLevel="2" x14ac:dyDescent="0.2">
      <c r="A299" s="18" t="s">
        <v>727</v>
      </c>
      <c r="B299" s="19"/>
      <c r="C299" s="19"/>
      <c r="D299" s="20"/>
      <c r="E299" s="20"/>
      <c r="F299" s="19"/>
      <c r="G299" s="19"/>
      <c r="H299" s="19"/>
      <c r="I299" s="19"/>
      <c r="J299" s="19"/>
      <c r="K299" s="24"/>
      <c r="L299" s="19"/>
    </row>
    <row r="300" spans="1:12" hidden="1" outlineLevel="3" x14ac:dyDescent="0.2">
      <c r="A300" s="11" t="s">
        <v>16</v>
      </c>
      <c r="B300" s="12"/>
      <c r="C300" s="12">
        <v>101116077</v>
      </c>
      <c r="D300" s="13" t="s">
        <v>728</v>
      </c>
      <c r="E300" s="13" t="s">
        <v>729</v>
      </c>
      <c r="F300" s="12" t="s">
        <v>730</v>
      </c>
      <c r="G300" s="12">
        <v>2013</v>
      </c>
      <c r="H300" s="12">
        <v>288</v>
      </c>
      <c r="I300" s="12">
        <v>16</v>
      </c>
      <c r="J300" s="21">
        <v>12</v>
      </c>
      <c r="K300" s="23">
        <f>[1]Sheet1!K300*6.3/5.6</f>
        <v>7056</v>
      </c>
      <c r="L300" s="22" t="s">
        <v>20</v>
      </c>
    </row>
    <row r="301" spans="1:12" ht="39" hidden="1" outlineLevel="3" x14ac:dyDescent="0.2">
      <c r="A301" s="11" t="s">
        <v>16</v>
      </c>
      <c r="B301" s="12"/>
      <c r="C301" s="12">
        <v>102116148</v>
      </c>
      <c r="D301" s="13" t="s">
        <v>731</v>
      </c>
      <c r="E301" s="13" t="s">
        <v>732</v>
      </c>
      <c r="F301" s="12" t="s">
        <v>733</v>
      </c>
      <c r="G301" s="12">
        <v>2012</v>
      </c>
      <c r="H301" s="12">
        <v>160</v>
      </c>
      <c r="I301" s="12">
        <v>14</v>
      </c>
      <c r="J301" s="21">
        <v>12</v>
      </c>
      <c r="K301" s="23">
        <f>[1]Sheet1!K301*6.3/5.6</f>
        <v>4158</v>
      </c>
      <c r="L301" s="22" t="s">
        <v>20</v>
      </c>
    </row>
    <row r="302" spans="1:12" ht="26" hidden="1" outlineLevel="3" x14ac:dyDescent="0.2">
      <c r="A302" s="11" t="s">
        <v>16</v>
      </c>
      <c r="B302" s="12"/>
      <c r="C302" s="12">
        <v>102108990</v>
      </c>
      <c r="D302" s="13" t="s">
        <v>734</v>
      </c>
      <c r="E302" s="13" t="s">
        <v>735</v>
      </c>
      <c r="F302" s="12" t="s">
        <v>736</v>
      </c>
      <c r="G302" s="12">
        <v>2012</v>
      </c>
      <c r="H302" s="12">
        <v>512</v>
      </c>
      <c r="I302" s="12">
        <v>6</v>
      </c>
      <c r="J302" s="21">
        <v>12</v>
      </c>
      <c r="K302" s="23">
        <f>[1]Sheet1!K302*6.3/5.6</f>
        <v>7812</v>
      </c>
      <c r="L302" s="22" t="s">
        <v>20</v>
      </c>
    </row>
    <row r="303" spans="1:12" ht="39" hidden="1" outlineLevel="3" x14ac:dyDescent="0.2">
      <c r="A303" s="11"/>
      <c r="B303" s="12"/>
      <c r="C303" s="12">
        <v>106112552</v>
      </c>
      <c r="D303" s="13" t="s">
        <v>737</v>
      </c>
      <c r="E303" s="13" t="s">
        <v>738</v>
      </c>
      <c r="F303" s="12" t="s">
        <v>739</v>
      </c>
      <c r="G303" s="12">
        <v>2014</v>
      </c>
      <c r="H303" s="12">
        <v>416</v>
      </c>
      <c r="I303" s="12">
        <v>8</v>
      </c>
      <c r="J303" s="21">
        <v>12</v>
      </c>
      <c r="K303" s="23">
        <f>[1]Sheet1!K303*6.3/5.6</f>
        <v>8190.0000000000009</v>
      </c>
      <c r="L303" s="22" t="s">
        <v>20</v>
      </c>
    </row>
    <row r="304" spans="1:12" ht="39" hidden="1" outlineLevel="3" x14ac:dyDescent="0.2">
      <c r="A304" s="11" t="s">
        <v>16</v>
      </c>
      <c r="B304" s="12"/>
      <c r="C304" s="12">
        <v>103116241</v>
      </c>
      <c r="D304" s="13" t="s">
        <v>740</v>
      </c>
      <c r="E304" s="13" t="s">
        <v>741</v>
      </c>
      <c r="F304" s="12" t="s">
        <v>742</v>
      </c>
      <c r="G304" s="12">
        <v>2014</v>
      </c>
      <c r="H304" s="12">
        <v>352</v>
      </c>
      <c r="I304" s="12">
        <v>10</v>
      </c>
      <c r="J304" s="21">
        <v>12</v>
      </c>
      <c r="K304" s="23">
        <f>[1]Sheet1!K304*6.3/5.6</f>
        <v>7938</v>
      </c>
      <c r="L304" s="22" t="s">
        <v>27</v>
      </c>
    </row>
    <row r="305" spans="1:12" ht="39" hidden="1" outlineLevel="3" x14ac:dyDescent="0.2">
      <c r="A305" s="11" t="s">
        <v>16</v>
      </c>
      <c r="B305" s="12"/>
      <c r="C305" s="12">
        <v>103116242</v>
      </c>
      <c r="D305" s="13" t="s">
        <v>740</v>
      </c>
      <c r="E305" s="13" t="s">
        <v>743</v>
      </c>
      <c r="F305" s="12" t="s">
        <v>744</v>
      </c>
      <c r="G305" s="12">
        <v>2014</v>
      </c>
      <c r="H305" s="12">
        <v>416</v>
      </c>
      <c r="I305" s="12">
        <v>8</v>
      </c>
      <c r="J305" s="21">
        <v>12</v>
      </c>
      <c r="K305" s="23">
        <f>[1]Sheet1!K305*6.3/5.6</f>
        <v>7938</v>
      </c>
      <c r="L305" s="22" t="s">
        <v>20</v>
      </c>
    </row>
    <row r="306" spans="1:12" hidden="1" outlineLevel="3" x14ac:dyDescent="0.2">
      <c r="A306" s="11" t="s">
        <v>16</v>
      </c>
      <c r="B306" s="12"/>
      <c r="C306" s="12">
        <v>115115885</v>
      </c>
      <c r="D306" s="13" t="s">
        <v>745</v>
      </c>
      <c r="E306" s="13" t="s">
        <v>746</v>
      </c>
      <c r="F306" s="12" t="s">
        <v>747</v>
      </c>
      <c r="G306" s="12">
        <v>2014</v>
      </c>
      <c r="H306" s="12">
        <v>496</v>
      </c>
      <c r="I306" s="12">
        <v>5</v>
      </c>
      <c r="J306" s="21">
        <v>12</v>
      </c>
      <c r="K306" s="23">
        <f>[1]Sheet1!K306*6.3/5.6</f>
        <v>9072</v>
      </c>
      <c r="L306" s="22" t="s">
        <v>27</v>
      </c>
    </row>
    <row r="307" spans="1:12" ht="39" hidden="1" outlineLevel="3" x14ac:dyDescent="0.2">
      <c r="A307" s="11"/>
      <c r="B307" s="12"/>
      <c r="C307" s="12">
        <v>101115275</v>
      </c>
      <c r="D307" s="13" t="s">
        <v>748</v>
      </c>
      <c r="E307" s="13" t="s">
        <v>749</v>
      </c>
      <c r="F307" s="12" t="s">
        <v>750</v>
      </c>
      <c r="G307" s="12">
        <v>2012</v>
      </c>
      <c r="H307" s="12">
        <v>304</v>
      </c>
      <c r="I307" s="12">
        <v>14</v>
      </c>
      <c r="J307" s="21">
        <v>12</v>
      </c>
      <c r="K307" s="23">
        <f>[1]Sheet1!K307*6.3/5.6</f>
        <v>5418</v>
      </c>
      <c r="L307" s="22" t="s">
        <v>20</v>
      </c>
    </row>
    <row r="308" spans="1:12" ht="52" hidden="1" outlineLevel="3" x14ac:dyDescent="0.2">
      <c r="A308" s="11"/>
      <c r="B308" s="12"/>
      <c r="C308" s="12">
        <v>101116075</v>
      </c>
      <c r="D308" s="13" t="s">
        <v>751</v>
      </c>
      <c r="E308" s="13" t="s">
        <v>752</v>
      </c>
      <c r="F308" s="12" t="s">
        <v>753</v>
      </c>
      <c r="G308" s="12">
        <v>2014</v>
      </c>
      <c r="H308" s="12">
        <v>528</v>
      </c>
      <c r="I308" s="12">
        <v>10</v>
      </c>
      <c r="J308" s="21">
        <v>12</v>
      </c>
      <c r="K308" s="23">
        <f>[1]Sheet1!K308*6.3/5.6</f>
        <v>7434.0000000000009</v>
      </c>
      <c r="L308" s="22" t="s">
        <v>20</v>
      </c>
    </row>
    <row r="309" spans="1:12" ht="26" hidden="1" outlineLevel="3" x14ac:dyDescent="0.2">
      <c r="A309" s="11"/>
      <c r="B309" s="12"/>
      <c r="C309" s="12">
        <v>103114237</v>
      </c>
      <c r="D309" s="13" t="s">
        <v>754</v>
      </c>
      <c r="E309" s="13" t="s">
        <v>755</v>
      </c>
      <c r="F309" s="12" t="s">
        <v>756</v>
      </c>
      <c r="G309" s="12">
        <v>2017</v>
      </c>
      <c r="H309" s="12">
        <v>432</v>
      </c>
      <c r="I309" s="12">
        <v>10</v>
      </c>
      <c r="J309" s="21">
        <v>12</v>
      </c>
      <c r="K309" s="23">
        <f>[1]Sheet1!K309*6.3/5.6</f>
        <v>7434.0000000000009</v>
      </c>
      <c r="L309" s="22" t="s">
        <v>20</v>
      </c>
    </row>
    <row r="310" spans="1:12" ht="39" hidden="1" outlineLevel="3" x14ac:dyDescent="0.2">
      <c r="A310" s="11"/>
      <c r="B310" s="12"/>
      <c r="C310" s="12">
        <v>104107926</v>
      </c>
      <c r="D310" s="13" t="s">
        <v>757</v>
      </c>
      <c r="E310" s="13" t="s">
        <v>758</v>
      </c>
      <c r="F310" s="12" t="s">
        <v>759</v>
      </c>
      <c r="G310" s="12">
        <v>2013</v>
      </c>
      <c r="H310" s="12">
        <v>256</v>
      </c>
      <c r="I310" s="12">
        <v>20</v>
      </c>
      <c r="J310" s="21">
        <v>12</v>
      </c>
      <c r="K310" s="23">
        <f>[1]Sheet1!K310*6.3/5.6</f>
        <v>5796</v>
      </c>
      <c r="L310" s="22" t="s">
        <v>20</v>
      </c>
    </row>
    <row r="311" spans="1:12" ht="26" hidden="1" outlineLevel="3" x14ac:dyDescent="0.2">
      <c r="A311" s="11"/>
      <c r="B311" s="12"/>
      <c r="C311" s="12">
        <v>102113666</v>
      </c>
      <c r="D311" s="13" t="s">
        <v>757</v>
      </c>
      <c r="E311" s="13" t="s">
        <v>760</v>
      </c>
      <c r="F311" s="12" t="s">
        <v>761</v>
      </c>
      <c r="G311" s="12">
        <v>2011</v>
      </c>
      <c r="H311" s="12">
        <v>368</v>
      </c>
      <c r="I311" s="12">
        <v>16</v>
      </c>
      <c r="J311" s="21">
        <v>12</v>
      </c>
      <c r="K311" s="23">
        <f>[1]Sheet1!K311*6.3/5.6</f>
        <v>5796</v>
      </c>
      <c r="L311" s="22" t="s">
        <v>20</v>
      </c>
    </row>
    <row r="312" spans="1:12" ht="26" hidden="1" outlineLevel="3" x14ac:dyDescent="0.2">
      <c r="A312" s="11" t="s">
        <v>16</v>
      </c>
      <c r="B312" s="12"/>
      <c r="C312" s="12">
        <v>104116616</v>
      </c>
      <c r="D312" s="13" t="s">
        <v>762</v>
      </c>
      <c r="E312" s="13" t="s">
        <v>763</v>
      </c>
      <c r="F312" s="12" t="s">
        <v>764</v>
      </c>
      <c r="G312" s="12">
        <v>2013</v>
      </c>
      <c r="H312" s="12">
        <v>240</v>
      </c>
      <c r="I312" s="12">
        <v>20</v>
      </c>
      <c r="J312" s="21">
        <v>12</v>
      </c>
      <c r="K312" s="23">
        <f>[1]Sheet1!K312*6.3/5.6</f>
        <v>5292.0000000000009</v>
      </c>
      <c r="L312" s="22" t="s">
        <v>20</v>
      </c>
    </row>
    <row r="313" spans="1:12" ht="39" hidden="1" outlineLevel="3" x14ac:dyDescent="0.2">
      <c r="A313" s="11" t="s">
        <v>16</v>
      </c>
      <c r="B313" s="12"/>
      <c r="C313" s="12">
        <v>101116278</v>
      </c>
      <c r="D313" s="13" t="s">
        <v>765</v>
      </c>
      <c r="E313" s="13" t="s">
        <v>766</v>
      </c>
      <c r="F313" s="12" t="s">
        <v>767</v>
      </c>
      <c r="G313" s="12">
        <v>2015</v>
      </c>
      <c r="H313" s="12">
        <v>464</v>
      </c>
      <c r="I313" s="12">
        <v>10</v>
      </c>
      <c r="J313" s="21">
        <v>12</v>
      </c>
      <c r="K313" s="23">
        <f>[1]Sheet1!K313*6.3/5.6</f>
        <v>9198</v>
      </c>
      <c r="L313" s="22" t="s">
        <v>20</v>
      </c>
    </row>
    <row r="314" spans="1:12" hidden="1" outlineLevel="2" x14ac:dyDescent="0.2">
      <c r="A314" s="18" t="s">
        <v>768</v>
      </c>
      <c r="B314" s="19"/>
      <c r="C314" s="19"/>
      <c r="D314" s="20"/>
      <c r="E314" s="20"/>
      <c r="F314" s="19"/>
      <c r="G314" s="19"/>
      <c r="H314" s="19"/>
      <c r="I314" s="19"/>
      <c r="J314" s="19"/>
      <c r="K314" s="24"/>
      <c r="L314" s="19"/>
    </row>
    <row r="315" spans="1:12" ht="26" hidden="1" outlineLevel="3" x14ac:dyDescent="0.2">
      <c r="A315" s="11" t="s">
        <v>16</v>
      </c>
      <c r="B315" s="12"/>
      <c r="C315" s="12">
        <v>101116395</v>
      </c>
      <c r="D315" s="13" t="s">
        <v>769</v>
      </c>
      <c r="E315" s="13" t="s">
        <v>770</v>
      </c>
      <c r="F315" s="12" t="s">
        <v>771</v>
      </c>
      <c r="G315" s="12">
        <v>2014</v>
      </c>
      <c r="H315" s="12">
        <v>448</v>
      </c>
      <c r="I315" s="12">
        <v>6</v>
      </c>
      <c r="J315" s="21">
        <v>12</v>
      </c>
      <c r="K315" s="23">
        <f>[1]Sheet1!K315*6.3/5.6</f>
        <v>11214.000000000002</v>
      </c>
      <c r="L315" s="22" t="s">
        <v>20</v>
      </c>
    </row>
    <row r="316" spans="1:12" ht="26" hidden="1" outlineLevel="3" x14ac:dyDescent="0.2">
      <c r="A316" s="11" t="s">
        <v>16</v>
      </c>
      <c r="B316" s="12"/>
      <c r="C316" s="12">
        <v>103113823</v>
      </c>
      <c r="D316" s="13" t="s">
        <v>772</v>
      </c>
      <c r="E316" s="13" t="s">
        <v>773</v>
      </c>
      <c r="F316" s="12" t="s">
        <v>774</v>
      </c>
      <c r="G316" s="12">
        <v>2011</v>
      </c>
      <c r="H316" s="12">
        <v>208</v>
      </c>
      <c r="I316" s="12">
        <v>10</v>
      </c>
      <c r="J316" s="21">
        <v>12</v>
      </c>
      <c r="K316" s="23">
        <f>[1]Sheet1!K316*6.3/5.6</f>
        <v>5922</v>
      </c>
      <c r="L316" s="22" t="s">
        <v>20</v>
      </c>
    </row>
    <row r="317" spans="1:12" ht="26" hidden="1" outlineLevel="3" x14ac:dyDescent="0.2">
      <c r="A317" s="11" t="s">
        <v>16</v>
      </c>
      <c r="B317" s="12"/>
      <c r="C317" s="12">
        <v>103113824</v>
      </c>
      <c r="D317" s="13" t="s">
        <v>772</v>
      </c>
      <c r="E317" s="13" t="s">
        <v>775</v>
      </c>
      <c r="F317" s="12" t="s">
        <v>776</v>
      </c>
      <c r="G317" s="12">
        <v>2011</v>
      </c>
      <c r="H317" s="12">
        <v>272</v>
      </c>
      <c r="I317" s="12">
        <v>10</v>
      </c>
      <c r="J317" s="21">
        <v>12</v>
      </c>
      <c r="K317" s="23">
        <f>[1]Sheet1!K317*6.3/5.6</f>
        <v>5922</v>
      </c>
      <c r="L317" s="22" t="s">
        <v>20</v>
      </c>
    </row>
    <row r="318" spans="1:12" ht="26" hidden="1" outlineLevel="3" x14ac:dyDescent="0.2">
      <c r="A318" s="11" t="s">
        <v>16</v>
      </c>
      <c r="B318" s="12"/>
      <c r="C318" s="12">
        <v>101117078</v>
      </c>
      <c r="D318" s="13" t="s">
        <v>777</v>
      </c>
      <c r="E318" s="13" t="s">
        <v>778</v>
      </c>
      <c r="F318" s="12" t="s">
        <v>779</v>
      </c>
      <c r="G318" s="12">
        <v>2016</v>
      </c>
      <c r="H318" s="12">
        <v>224</v>
      </c>
      <c r="I318" s="12">
        <v>5</v>
      </c>
      <c r="J318" s="21">
        <v>12</v>
      </c>
      <c r="K318" s="23">
        <f>[1]Sheet1!K318*6.3/5.6</f>
        <v>5418</v>
      </c>
      <c r="L318" s="22" t="s">
        <v>20</v>
      </c>
    </row>
    <row r="319" spans="1:12" ht="26" hidden="1" outlineLevel="3" x14ac:dyDescent="0.2">
      <c r="A319" s="11" t="s">
        <v>16</v>
      </c>
      <c r="B319" s="12"/>
      <c r="C319" s="12">
        <v>101115863</v>
      </c>
      <c r="D319" s="13" t="s">
        <v>700</v>
      </c>
      <c r="E319" s="13" t="s">
        <v>780</v>
      </c>
      <c r="F319" s="12" t="s">
        <v>781</v>
      </c>
      <c r="G319" s="12">
        <v>2011</v>
      </c>
      <c r="H319" s="12">
        <v>480</v>
      </c>
      <c r="I319" s="12">
        <v>12</v>
      </c>
      <c r="J319" s="21">
        <v>12</v>
      </c>
      <c r="K319" s="23">
        <f>[1]Sheet1!K319*6.3/5.6</f>
        <v>7182</v>
      </c>
      <c r="L319" s="22" t="s">
        <v>27</v>
      </c>
    </row>
    <row r="320" spans="1:12" ht="26" hidden="1" outlineLevel="3" x14ac:dyDescent="0.2">
      <c r="A320" s="11" t="s">
        <v>16</v>
      </c>
      <c r="B320" s="12"/>
      <c r="C320" s="12">
        <v>105115979</v>
      </c>
      <c r="D320" s="13" t="s">
        <v>700</v>
      </c>
      <c r="E320" s="13" t="s">
        <v>782</v>
      </c>
      <c r="F320" s="12" t="s">
        <v>783</v>
      </c>
      <c r="G320" s="12">
        <v>2011</v>
      </c>
      <c r="H320" s="12">
        <v>464</v>
      </c>
      <c r="I320" s="12">
        <v>12</v>
      </c>
      <c r="J320" s="21">
        <v>12</v>
      </c>
      <c r="K320" s="23">
        <f>[1]Sheet1!K320*6.3/5.6</f>
        <v>6048</v>
      </c>
      <c r="L320" s="22" t="s">
        <v>27</v>
      </c>
    </row>
    <row r="321" spans="1:12" ht="26" hidden="1" outlineLevel="3" x14ac:dyDescent="0.2">
      <c r="A321" s="11" t="s">
        <v>16</v>
      </c>
      <c r="B321" s="12"/>
      <c r="C321" s="12">
        <v>105116377</v>
      </c>
      <c r="D321" s="13" t="s">
        <v>784</v>
      </c>
      <c r="E321" s="13" t="s">
        <v>785</v>
      </c>
      <c r="F321" s="12" t="s">
        <v>786</v>
      </c>
      <c r="G321" s="12">
        <v>2017</v>
      </c>
      <c r="H321" s="12">
        <v>256</v>
      </c>
      <c r="I321" s="12">
        <v>16</v>
      </c>
      <c r="J321" s="21">
        <v>12</v>
      </c>
      <c r="K321" s="23">
        <f>[1]Sheet1!K321*6.3/5.6</f>
        <v>6804.0000000000009</v>
      </c>
      <c r="L321" s="22" t="s">
        <v>20</v>
      </c>
    </row>
    <row r="322" spans="1:12" ht="39" hidden="1" outlineLevel="3" x14ac:dyDescent="0.2">
      <c r="A322" s="11" t="s">
        <v>16</v>
      </c>
      <c r="B322" s="12"/>
      <c r="C322" s="12">
        <v>101116683</v>
      </c>
      <c r="D322" s="13" t="s">
        <v>787</v>
      </c>
      <c r="E322" s="13" t="s">
        <v>788</v>
      </c>
      <c r="F322" s="12" t="s">
        <v>789</v>
      </c>
      <c r="G322" s="12">
        <v>2014</v>
      </c>
      <c r="H322" s="12">
        <v>432</v>
      </c>
      <c r="I322" s="12">
        <v>7</v>
      </c>
      <c r="J322" s="21">
        <v>12</v>
      </c>
      <c r="K322" s="23">
        <f>[1]Sheet1!K322*6.3/5.6</f>
        <v>10836</v>
      </c>
      <c r="L322" s="22" t="s">
        <v>20</v>
      </c>
    </row>
    <row r="323" spans="1:12" ht="52" hidden="1" outlineLevel="3" x14ac:dyDescent="0.2">
      <c r="A323" s="11" t="s">
        <v>16</v>
      </c>
      <c r="B323" s="12"/>
      <c r="C323" s="12">
        <v>101113671</v>
      </c>
      <c r="D323" s="13" t="s">
        <v>790</v>
      </c>
      <c r="E323" s="13" t="s">
        <v>791</v>
      </c>
      <c r="F323" s="12" t="s">
        <v>792</v>
      </c>
      <c r="G323" s="12">
        <v>2014</v>
      </c>
      <c r="H323" s="12">
        <v>464</v>
      </c>
      <c r="I323" s="12">
        <v>7</v>
      </c>
      <c r="J323" s="21">
        <v>12</v>
      </c>
      <c r="K323" s="23">
        <f>[1]Sheet1!K323*6.3/5.6</f>
        <v>12474</v>
      </c>
      <c r="L323" s="22" t="s">
        <v>20</v>
      </c>
    </row>
    <row r="324" spans="1:12" ht="52" hidden="1" outlineLevel="3" x14ac:dyDescent="0.2">
      <c r="A324" s="11" t="s">
        <v>16</v>
      </c>
      <c r="B324" s="12"/>
      <c r="C324" s="12">
        <v>101113672</v>
      </c>
      <c r="D324" s="13" t="s">
        <v>790</v>
      </c>
      <c r="E324" s="13" t="s">
        <v>793</v>
      </c>
      <c r="F324" s="12" t="s">
        <v>794</v>
      </c>
      <c r="G324" s="12">
        <v>2014</v>
      </c>
      <c r="H324" s="12">
        <v>400</v>
      </c>
      <c r="I324" s="12">
        <v>7</v>
      </c>
      <c r="J324" s="21">
        <v>12</v>
      </c>
      <c r="K324" s="23">
        <f>[1]Sheet1!K324*6.3/5.6</f>
        <v>10962</v>
      </c>
      <c r="L324" s="22" t="s">
        <v>20</v>
      </c>
    </row>
    <row r="325" spans="1:12" ht="26" hidden="1" outlineLevel="3" x14ac:dyDescent="0.2">
      <c r="A325" s="11"/>
      <c r="B325" s="12"/>
      <c r="C325" s="12">
        <v>101107492</v>
      </c>
      <c r="D325" s="13" t="s">
        <v>795</v>
      </c>
      <c r="E325" s="13" t="s">
        <v>796</v>
      </c>
      <c r="F325" s="12" t="s">
        <v>797</v>
      </c>
      <c r="G325" s="12">
        <v>2007</v>
      </c>
      <c r="H325" s="12">
        <v>120</v>
      </c>
      <c r="I325" s="12">
        <v>12</v>
      </c>
      <c r="J325" s="21">
        <v>12</v>
      </c>
      <c r="K325" s="23">
        <f>[1]Sheet1!K325*6.3/5.6</f>
        <v>5670</v>
      </c>
      <c r="L325" s="22" t="s">
        <v>20</v>
      </c>
    </row>
    <row r="326" spans="1:12" hidden="1" outlineLevel="2" x14ac:dyDescent="0.2">
      <c r="A326" s="18" t="s">
        <v>798</v>
      </c>
      <c r="B326" s="19"/>
      <c r="C326" s="19"/>
      <c r="D326" s="20"/>
      <c r="E326" s="20"/>
      <c r="F326" s="19"/>
      <c r="G326" s="19"/>
      <c r="H326" s="19"/>
      <c r="I326" s="19"/>
      <c r="J326" s="19"/>
      <c r="K326" s="24"/>
      <c r="L326" s="19"/>
    </row>
    <row r="327" spans="1:12" ht="26" hidden="1" outlineLevel="3" x14ac:dyDescent="0.2">
      <c r="A327" s="11"/>
      <c r="B327" s="12"/>
      <c r="C327" s="12">
        <v>103108976</v>
      </c>
      <c r="D327" s="13" t="s">
        <v>799</v>
      </c>
      <c r="E327" s="13" t="s">
        <v>800</v>
      </c>
      <c r="F327" s="12" t="s">
        <v>801</v>
      </c>
      <c r="G327" s="12">
        <v>2019</v>
      </c>
      <c r="H327" s="12">
        <v>320</v>
      </c>
      <c r="I327" s="12">
        <v>14</v>
      </c>
      <c r="J327" s="21">
        <v>12</v>
      </c>
      <c r="K327" s="23">
        <f>[1]Sheet1!K327*6.3/5.6</f>
        <v>7938</v>
      </c>
      <c r="L327" s="22" t="s">
        <v>20</v>
      </c>
    </row>
    <row r="328" spans="1:12" ht="26" hidden="1" outlineLevel="3" x14ac:dyDescent="0.2">
      <c r="A328" s="11"/>
      <c r="B328" s="12"/>
      <c r="C328" s="12">
        <v>101110583</v>
      </c>
      <c r="D328" s="13" t="s">
        <v>802</v>
      </c>
      <c r="E328" s="13" t="s">
        <v>803</v>
      </c>
      <c r="F328" s="12" t="s">
        <v>804</v>
      </c>
      <c r="G328" s="12">
        <v>2007</v>
      </c>
      <c r="H328" s="12">
        <v>256</v>
      </c>
      <c r="I328" s="12">
        <v>10</v>
      </c>
      <c r="J328" s="21">
        <v>12</v>
      </c>
      <c r="K328" s="23">
        <f>[1]Sheet1!K328*6.3/5.6</f>
        <v>4914</v>
      </c>
      <c r="L328" s="22" t="s">
        <v>20</v>
      </c>
    </row>
    <row r="329" spans="1:12" ht="26" hidden="1" outlineLevel="3" x14ac:dyDescent="0.2">
      <c r="A329" s="11" t="s">
        <v>16</v>
      </c>
      <c r="B329" s="12"/>
      <c r="C329" s="12">
        <v>102109253</v>
      </c>
      <c r="D329" s="13" t="s">
        <v>805</v>
      </c>
      <c r="E329" s="13" t="s">
        <v>806</v>
      </c>
      <c r="F329" s="12" t="s">
        <v>807</v>
      </c>
      <c r="G329" s="12">
        <v>2015</v>
      </c>
      <c r="H329" s="12">
        <v>288</v>
      </c>
      <c r="I329" s="12">
        <v>16</v>
      </c>
      <c r="J329" s="21">
        <v>12</v>
      </c>
      <c r="K329" s="23">
        <f>[1]Sheet1!K329*6.3/5.6</f>
        <v>6804.0000000000009</v>
      </c>
      <c r="L329" s="22" t="s">
        <v>20</v>
      </c>
    </row>
    <row r="330" spans="1:12" ht="26" hidden="1" outlineLevel="3" x14ac:dyDescent="0.2">
      <c r="A330" s="11" t="s">
        <v>16</v>
      </c>
      <c r="B330" s="12"/>
      <c r="C330" s="12">
        <v>104115988</v>
      </c>
      <c r="D330" s="13" t="s">
        <v>805</v>
      </c>
      <c r="E330" s="13" t="s">
        <v>808</v>
      </c>
      <c r="F330" s="12" t="s">
        <v>809</v>
      </c>
      <c r="G330" s="12">
        <v>2012</v>
      </c>
      <c r="H330" s="12">
        <v>384</v>
      </c>
      <c r="I330" s="12">
        <v>14</v>
      </c>
      <c r="J330" s="21">
        <v>12</v>
      </c>
      <c r="K330" s="23">
        <f>[1]Sheet1!K330*6.3/5.6</f>
        <v>8064.0000000000009</v>
      </c>
      <c r="L330" s="22" t="s">
        <v>20</v>
      </c>
    </row>
    <row r="331" spans="1:12" ht="26" hidden="1" outlineLevel="3" x14ac:dyDescent="0.2">
      <c r="A331" s="11"/>
      <c r="B331" s="12"/>
      <c r="C331" s="12">
        <v>101107381</v>
      </c>
      <c r="D331" s="13" t="s">
        <v>810</v>
      </c>
      <c r="E331" s="13" t="s">
        <v>811</v>
      </c>
      <c r="F331" s="12" t="s">
        <v>812</v>
      </c>
      <c r="G331" s="12">
        <v>2007</v>
      </c>
      <c r="H331" s="12">
        <v>368</v>
      </c>
      <c r="I331" s="12">
        <v>7</v>
      </c>
      <c r="J331" s="21">
        <v>12</v>
      </c>
      <c r="K331" s="23">
        <f>[1]Sheet1!K331*6.3/5.6</f>
        <v>5544</v>
      </c>
      <c r="L331" s="22" t="s">
        <v>20</v>
      </c>
    </row>
    <row r="332" spans="1:12" ht="39" hidden="1" outlineLevel="3" x14ac:dyDescent="0.2">
      <c r="A332" s="11" t="s">
        <v>16</v>
      </c>
      <c r="B332" s="12"/>
      <c r="C332" s="12">
        <v>102117077</v>
      </c>
      <c r="D332" s="13" t="s">
        <v>813</v>
      </c>
      <c r="E332" s="13" t="s">
        <v>814</v>
      </c>
      <c r="F332" s="12" t="s">
        <v>815</v>
      </c>
      <c r="G332" s="12">
        <v>2014</v>
      </c>
      <c r="H332" s="12">
        <v>336</v>
      </c>
      <c r="I332" s="12">
        <v>14</v>
      </c>
      <c r="J332" s="21">
        <v>12</v>
      </c>
      <c r="K332" s="23">
        <f>[1]Sheet1!K332*6.3/5.6</f>
        <v>8190.0000000000009</v>
      </c>
      <c r="L332" s="22" t="s">
        <v>20</v>
      </c>
    </row>
    <row r="333" spans="1:12" hidden="1" outlineLevel="1" collapsed="1" x14ac:dyDescent="0.2">
      <c r="A333" s="18" t="s">
        <v>816</v>
      </c>
      <c r="B333" s="19"/>
      <c r="C333" s="19"/>
      <c r="D333" s="20"/>
      <c r="E333" s="20"/>
      <c r="F333" s="19"/>
      <c r="G333" s="19"/>
      <c r="H333" s="19"/>
      <c r="I333" s="19"/>
      <c r="J333" s="19"/>
      <c r="K333" s="24"/>
      <c r="L333" s="19"/>
    </row>
    <row r="334" spans="1:12" hidden="1" outlineLevel="2" x14ac:dyDescent="0.2">
      <c r="A334" s="18" t="s">
        <v>817</v>
      </c>
      <c r="B334" s="19"/>
      <c r="C334" s="19"/>
      <c r="D334" s="20"/>
      <c r="E334" s="20"/>
      <c r="F334" s="19"/>
      <c r="G334" s="19"/>
      <c r="H334" s="19"/>
      <c r="I334" s="19"/>
      <c r="J334" s="19"/>
      <c r="K334" s="24"/>
      <c r="L334" s="19"/>
    </row>
    <row r="335" spans="1:12" ht="26" hidden="1" outlineLevel="3" x14ac:dyDescent="0.2">
      <c r="A335" s="11" t="s">
        <v>16</v>
      </c>
      <c r="B335" s="12"/>
      <c r="C335" s="12">
        <v>101115875</v>
      </c>
      <c r="D335" s="13" t="s">
        <v>818</v>
      </c>
      <c r="E335" s="13" t="s">
        <v>819</v>
      </c>
      <c r="F335" s="12" t="s">
        <v>820</v>
      </c>
      <c r="G335" s="12">
        <v>2011</v>
      </c>
      <c r="H335" s="12">
        <v>320</v>
      </c>
      <c r="I335" s="12">
        <v>18</v>
      </c>
      <c r="J335" s="21">
        <v>12</v>
      </c>
      <c r="K335" s="23">
        <f>[1]Sheet1!K335*6.3/5.6</f>
        <v>5670</v>
      </c>
      <c r="L335" s="22" t="s">
        <v>20</v>
      </c>
    </row>
    <row r="336" spans="1:12" ht="26" hidden="1" outlineLevel="3" x14ac:dyDescent="0.2">
      <c r="A336" s="11" t="s">
        <v>16</v>
      </c>
      <c r="B336" s="12"/>
      <c r="C336" s="12">
        <v>102114430</v>
      </c>
      <c r="D336" s="13" t="s">
        <v>821</v>
      </c>
      <c r="E336" s="13" t="s">
        <v>822</v>
      </c>
      <c r="F336" s="12" t="s">
        <v>823</v>
      </c>
      <c r="G336" s="12">
        <v>2013</v>
      </c>
      <c r="H336" s="12">
        <v>192</v>
      </c>
      <c r="I336" s="12">
        <v>24</v>
      </c>
      <c r="J336" s="21">
        <v>12</v>
      </c>
      <c r="K336" s="23">
        <f>[1]Sheet1!K336*6.3/5.6</f>
        <v>5418</v>
      </c>
      <c r="L336" s="22" t="s">
        <v>20</v>
      </c>
    </row>
    <row r="337" spans="1:12" ht="26" hidden="1" outlineLevel="3" x14ac:dyDescent="0.2">
      <c r="A337" s="11" t="s">
        <v>16</v>
      </c>
      <c r="B337" s="12"/>
      <c r="C337" s="12">
        <v>102116659</v>
      </c>
      <c r="D337" s="13" t="s">
        <v>824</v>
      </c>
      <c r="E337" s="13" t="s">
        <v>825</v>
      </c>
      <c r="F337" s="12" t="s">
        <v>826</v>
      </c>
      <c r="G337" s="12">
        <v>2013</v>
      </c>
      <c r="H337" s="12">
        <v>208</v>
      </c>
      <c r="I337" s="12">
        <v>20</v>
      </c>
      <c r="J337" s="21">
        <v>12</v>
      </c>
      <c r="K337" s="23">
        <f>[1]Sheet1!K337*6.3/5.6</f>
        <v>4788</v>
      </c>
      <c r="L337" s="22" t="s">
        <v>20</v>
      </c>
    </row>
    <row r="338" spans="1:12" hidden="1" outlineLevel="3" x14ac:dyDescent="0.2">
      <c r="A338" s="11" t="s">
        <v>16</v>
      </c>
      <c r="B338" s="12"/>
      <c r="C338" s="12">
        <v>101114389</v>
      </c>
      <c r="D338" s="13" t="s">
        <v>827</v>
      </c>
      <c r="E338" s="13" t="s">
        <v>828</v>
      </c>
      <c r="F338" s="12" t="s">
        <v>829</v>
      </c>
      <c r="G338" s="12">
        <v>2013</v>
      </c>
      <c r="H338" s="12">
        <v>336</v>
      </c>
      <c r="I338" s="12">
        <v>16</v>
      </c>
      <c r="J338" s="21">
        <v>12</v>
      </c>
      <c r="K338" s="23">
        <f>[1]Sheet1!K338*6.3/5.6</f>
        <v>7938</v>
      </c>
      <c r="L338" s="22" t="s">
        <v>20</v>
      </c>
    </row>
    <row r="339" spans="1:12" ht="39" hidden="1" outlineLevel="3" x14ac:dyDescent="0.2">
      <c r="A339" s="11"/>
      <c r="B339" s="12"/>
      <c r="C339" s="12">
        <v>101114212</v>
      </c>
      <c r="D339" s="13" t="s">
        <v>830</v>
      </c>
      <c r="E339" s="13" t="s">
        <v>831</v>
      </c>
      <c r="F339" s="12" t="s">
        <v>832</v>
      </c>
      <c r="G339" s="12">
        <v>2011</v>
      </c>
      <c r="H339" s="12">
        <v>224</v>
      </c>
      <c r="I339" s="12">
        <v>20</v>
      </c>
      <c r="J339" s="21">
        <v>12</v>
      </c>
      <c r="K339" s="23">
        <f>[1]Sheet1!K339*6.3/5.6</f>
        <v>4536</v>
      </c>
      <c r="L339" s="22" t="s">
        <v>20</v>
      </c>
    </row>
    <row r="340" spans="1:12" ht="26" hidden="1" outlineLevel="3" x14ac:dyDescent="0.2">
      <c r="A340" s="11" t="s">
        <v>16</v>
      </c>
      <c r="B340" s="12"/>
      <c r="C340" s="12">
        <v>102116030</v>
      </c>
      <c r="D340" s="13" t="s">
        <v>833</v>
      </c>
      <c r="E340" s="13" t="s">
        <v>834</v>
      </c>
      <c r="F340" s="12" t="s">
        <v>835</v>
      </c>
      <c r="G340" s="12">
        <v>2017</v>
      </c>
      <c r="H340" s="12">
        <v>272</v>
      </c>
      <c r="I340" s="12">
        <v>10</v>
      </c>
      <c r="J340" s="21">
        <v>12</v>
      </c>
      <c r="K340" s="23">
        <f>[1]Sheet1!K340*6.3/5.6</f>
        <v>7560.0000000000009</v>
      </c>
      <c r="L340" s="22" t="s">
        <v>20</v>
      </c>
    </row>
    <row r="341" spans="1:12" ht="26" hidden="1" outlineLevel="3" x14ac:dyDescent="0.2">
      <c r="A341" s="11"/>
      <c r="B341" s="12"/>
      <c r="C341" s="12">
        <v>101112277</v>
      </c>
      <c r="D341" s="13" t="s">
        <v>836</v>
      </c>
      <c r="E341" s="13" t="s">
        <v>837</v>
      </c>
      <c r="F341" s="12" t="s">
        <v>838</v>
      </c>
      <c r="G341" s="12">
        <v>2013</v>
      </c>
      <c r="H341" s="12">
        <v>368</v>
      </c>
      <c r="I341" s="12">
        <v>14</v>
      </c>
      <c r="J341" s="21">
        <v>12</v>
      </c>
      <c r="K341" s="23">
        <f>[1]Sheet1!K341*6.3/5.6</f>
        <v>7812</v>
      </c>
      <c r="L341" s="22" t="s">
        <v>20</v>
      </c>
    </row>
    <row r="342" spans="1:12" ht="26" hidden="1" outlineLevel="3" x14ac:dyDescent="0.2">
      <c r="A342" s="11" t="s">
        <v>16</v>
      </c>
      <c r="B342" s="12"/>
      <c r="C342" s="12">
        <v>101115933</v>
      </c>
      <c r="D342" s="13" t="s">
        <v>839</v>
      </c>
      <c r="E342" s="13" t="s">
        <v>840</v>
      </c>
      <c r="F342" s="12" t="s">
        <v>841</v>
      </c>
      <c r="G342" s="12">
        <v>2012</v>
      </c>
      <c r="H342" s="12">
        <v>400</v>
      </c>
      <c r="I342" s="12">
        <v>14</v>
      </c>
      <c r="J342" s="21">
        <v>12</v>
      </c>
      <c r="K342" s="23">
        <f>[1]Sheet1!K342*6.3/5.6</f>
        <v>7056</v>
      </c>
      <c r="L342" s="22" t="s">
        <v>20</v>
      </c>
    </row>
    <row r="343" spans="1:12" hidden="1" outlineLevel="3" x14ac:dyDescent="0.2">
      <c r="A343" s="11" t="s">
        <v>16</v>
      </c>
      <c r="B343" s="12"/>
      <c r="C343" s="12">
        <v>101114869</v>
      </c>
      <c r="D343" s="13" t="s">
        <v>842</v>
      </c>
      <c r="E343" s="13" t="s">
        <v>843</v>
      </c>
      <c r="F343" s="12" t="s">
        <v>844</v>
      </c>
      <c r="G343" s="12">
        <v>2013</v>
      </c>
      <c r="H343" s="12">
        <v>336</v>
      </c>
      <c r="I343" s="12">
        <v>16</v>
      </c>
      <c r="J343" s="21">
        <v>12</v>
      </c>
      <c r="K343" s="23">
        <f>[1]Sheet1!K343*6.3/5.6</f>
        <v>7056</v>
      </c>
      <c r="L343" s="22" t="s">
        <v>20</v>
      </c>
    </row>
    <row r="344" spans="1:12" ht="26" hidden="1" outlineLevel="3" x14ac:dyDescent="0.2">
      <c r="A344" s="11" t="s">
        <v>16</v>
      </c>
      <c r="B344" s="12"/>
      <c r="C344" s="12">
        <v>101116276</v>
      </c>
      <c r="D344" s="13" t="s">
        <v>845</v>
      </c>
      <c r="E344" s="13" t="s">
        <v>846</v>
      </c>
      <c r="F344" s="12" t="s">
        <v>847</v>
      </c>
      <c r="G344" s="12">
        <v>2013</v>
      </c>
      <c r="H344" s="12">
        <v>416</v>
      </c>
      <c r="I344" s="12">
        <v>8</v>
      </c>
      <c r="J344" s="21">
        <v>12</v>
      </c>
      <c r="K344" s="23">
        <f>[1]Sheet1!K344*6.3/5.6</f>
        <v>7938</v>
      </c>
      <c r="L344" s="22" t="s">
        <v>20</v>
      </c>
    </row>
    <row r="345" spans="1:12" ht="26" hidden="1" outlineLevel="3" x14ac:dyDescent="0.2">
      <c r="A345" s="11"/>
      <c r="B345" s="12"/>
      <c r="C345" s="12">
        <v>101112276</v>
      </c>
      <c r="D345" s="13" t="s">
        <v>848</v>
      </c>
      <c r="E345" s="13" t="s">
        <v>849</v>
      </c>
      <c r="F345" s="12" t="s">
        <v>850</v>
      </c>
      <c r="G345" s="12">
        <v>2013</v>
      </c>
      <c r="H345" s="12">
        <v>256</v>
      </c>
      <c r="I345" s="12">
        <v>16</v>
      </c>
      <c r="J345" s="21">
        <v>12</v>
      </c>
      <c r="K345" s="23">
        <f>[1]Sheet1!K345*6.3/5.6</f>
        <v>5922</v>
      </c>
      <c r="L345" s="22" t="s">
        <v>20</v>
      </c>
    </row>
    <row r="346" spans="1:12" ht="39" hidden="1" outlineLevel="3" x14ac:dyDescent="0.2">
      <c r="A346" s="11" t="s">
        <v>16</v>
      </c>
      <c r="B346" s="12"/>
      <c r="C346" s="12">
        <v>101115943</v>
      </c>
      <c r="D346" s="13" t="s">
        <v>851</v>
      </c>
      <c r="E346" s="13" t="s">
        <v>852</v>
      </c>
      <c r="F346" s="12" t="s">
        <v>853</v>
      </c>
      <c r="G346" s="12">
        <v>2014</v>
      </c>
      <c r="H346" s="12">
        <v>336</v>
      </c>
      <c r="I346" s="12">
        <v>14</v>
      </c>
      <c r="J346" s="21">
        <v>12</v>
      </c>
      <c r="K346" s="23">
        <f>[1]Sheet1!K346*6.3/5.6</f>
        <v>7938</v>
      </c>
      <c r="L346" s="22" t="s">
        <v>20</v>
      </c>
    </row>
    <row r="347" spans="1:12" ht="26" hidden="1" outlineLevel="3" x14ac:dyDescent="0.2">
      <c r="A347" s="11"/>
      <c r="B347" s="12"/>
      <c r="C347" s="12">
        <v>101115307</v>
      </c>
      <c r="D347" s="13" t="s">
        <v>854</v>
      </c>
      <c r="E347" s="13" t="s">
        <v>855</v>
      </c>
      <c r="F347" s="12" t="s">
        <v>856</v>
      </c>
      <c r="G347" s="12">
        <v>2014</v>
      </c>
      <c r="H347" s="12">
        <v>240</v>
      </c>
      <c r="I347" s="12">
        <v>18</v>
      </c>
      <c r="J347" s="21">
        <v>12</v>
      </c>
      <c r="K347" s="23">
        <f>[1]Sheet1!K347*6.3/5.6</f>
        <v>5796</v>
      </c>
      <c r="L347" s="22" t="s">
        <v>20</v>
      </c>
    </row>
    <row r="348" spans="1:12" ht="26" hidden="1" outlineLevel="3" x14ac:dyDescent="0.2">
      <c r="A348" s="11"/>
      <c r="B348" s="12"/>
      <c r="C348" s="12">
        <v>101114429</v>
      </c>
      <c r="D348" s="13" t="s">
        <v>857</v>
      </c>
      <c r="E348" s="13" t="s">
        <v>858</v>
      </c>
      <c r="F348" s="12" t="s">
        <v>859</v>
      </c>
      <c r="G348" s="12">
        <v>2013</v>
      </c>
      <c r="H348" s="12">
        <v>288</v>
      </c>
      <c r="I348" s="12">
        <v>18</v>
      </c>
      <c r="J348" s="21">
        <v>12</v>
      </c>
      <c r="K348" s="23">
        <f>[1]Sheet1!K348*6.3/5.6</f>
        <v>7308</v>
      </c>
      <c r="L348" s="22" t="s">
        <v>20</v>
      </c>
    </row>
    <row r="349" spans="1:12" ht="26" hidden="1" outlineLevel="3" x14ac:dyDescent="0.2">
      <c r="A349" s="11" t="s">
        <v>16</v>
      </c>
      <c r="B349" s="12"/>
      <c r="C349" s="12">
        <v>101115920</v>
      </c>
      <c r="D349" s="13" t="s">
        <v>860</v>
      </c>
      <c r="E349" s="13" t="s">
        <v>861</v>
      </c>
      <c r="F349" s="12" t="s">
        <v>862</v>
      </c>
      <c r="G349" s="12">
        <v>2012</v>
      </c>
      <c r="H349" s="12">
        <v>240</v>
      </c>
      <c r="I349" s="12">
        <v>20</v>
      </c>
      <c r="J349" s="21">
        <v>12</v>
      </c>
      <c r="K349" s="23">
        <f>[1]Sheet1!K349*6.3/5.6</f>
        <v>5040</v>
      </c>
      <c r="L349" s="22" t="s">
        <v>20</v>
      </c>
    </row>
    <row r="350" spans="1:12" ht="26" hidden="1" outlineLevel="3" x14ac:dyDescent="0.2">
      <c r="A350" s="11" t="s">
        <v>16</v>
      </c>
      <c r="B350" s="12"/>
      <c r="C350" s="12">
        <v>101115921</v>
      </c>
      <c r="D350" s="13" t="s">
        <v>860</v>
      </c>
      <c r="E350" s="13" t="s">
        <v>863</v>
      </c>
      <c r="F350" s="12" t="s">
        <v>864</v>
      </c>
      <c r="G350" s="12">
        <v>2013</v>
      </c>
      <c r="H350" s="12">
        <v>240</v>
      </c>
      <c r="I350" s="12">
        <v>20</v>
      </c>
      <c r="J350" s="21">
        <v>12</v>
      </c>
      <c r="K350" s="23">
        <f>[1]Sheet1!K350*6.3/5.6</f>
        <v>5922</v>
      </c>
      <c r="L350" s="22" t="s">
        <v>20</v>
      </c>
    </row>
    <row r="351" spans="1:12" hidden="1" outlineLevel="3" x14ac:dyDescent="0.2">
      <c r="A351" s="11" t="s">
        <v>16</v>
      </c>
      <c r="B351" s="12"/>
      <c r="C351" s="12">
        <v>101115872</v>
      </c>
      <c r="D351" s="13" t="s">
        <v>865</v>
      </c>
      <c r="E351" s="13" t="s">
        <v>866</v>
      </c>
      <c r="F351" s="12" t="s">
        <v>867</v>
      </c>
      <c r="G351" s="12">
        <v>2012</v>
      </c>
      <c r="H351" s="12">
        <v>352</v>
      </c>
      <c r="I351" s="12">
        <v>16</v>
      </c>
      <c r="J351" s="21">
        <v>12</v>
      </c>
      <c r="K351" s="23">
        <f>[1]Sheet1!K351*6.3/5.6</f>
        <v>6048</v>
      </c>
      <c r="L351" s="22" t="s">
        <v>20</v>
      </c>
    </row>
    <row r="352" spans="1:12" hidden="1" outlineLevel="2" x14ac:dyDescent="0.2">
      <c r="A352" s="18" t="s">
        <v>868</v>
      </c>
      <c r="B352" s="19"/>
      <c r="C352" s="19"/>
      <c r="D352" s="20"/>
      <c r="E352" s="20"/>
      <c r="F352" s="19"/>
      <c r="G352" s="19"/>
      <c r="H352" s="19"/>
      <c r="I352" s="19"/>
      <c r="J352" s="19"/>
      <c r="K352" s="24"/>
      <c r="L352" s="19"/>
    </row>
    <row r="353" spans="1:12" ht="26" hidden="1" outlineLevel="3" x14ac:dyDescent="0.2">
      <c r="A353" s="11" t="s">
        <v>16</v>
      </c>
      <c r="B353" s="12"/>
      <c r="C353" s="12">
        <v>101113759</v>
      </c>
      <c r="D353" s="13" t="s">
        <v>869</v>
      </c>
      <c r="E353" s="13" t="s">
        <v>870</v>
      </c>
      <c r="F353" s="12" t="s">
        <v>871</v>
      </c>
      <c r="G353" s="12">
        <v>2012</v>
      </c>
      <c r="H353" s="12">
        <v>368</v>
      </c>
      <c r="I353" s="12">
        <v>14</v>
      </c>
      <c r="J353" s="21">
        <v>12</v>
      </c>
      <c r="K353" s="23">
        <f>[1]Sheet1!K353*6.3/5.6</f>
        <v>7938</v>
      </c>
      <c r="L353" s="22" t="s">
        <v>27</v>
      </c>
    </row>
    <row r="354" spans="1:12" ht="26" hidden="1" outlineLevel="3" x14ac:dyDescent="0.2">
      <c r="A354" s="11" t="s">
        <v>16</v>
      </c>
      <c r="B354" s="12"/>
      <c r="C354" s="12">
        <v>102115922</v>
      </c>
      <c r="D354" s="13" t="s">
        <v>872</v>
      </c>
      <c r="E354" s="13" t="s">
        <v>873</v>
      </c>
      <c r="F354" s="12" t="s">
        <v>874</v>
      </c>
      <c r="G354" s="12">
        <v>2012</v>
      </c>
      <c r="H354" s="12">
        <v>336</v>
      </c>
      <c r="I354" s="12">
        <v>16</v>
      </c>
      <c r="J354" s="21">
        <v>12</v>
      </c>
      <c r="K354" s="23">
        <f>[1]Sheet1!K354*6.3/5.6</f>
        <v>6174.0000000000009</v>
      </c>
      <c r="L354" s="22" t="s">
        <v>27</v>
      </c>
    </row>
    <row r="355" spans="1:12" ht="26" hidden="1" outlineLevel="3" x14ac:dyDescent="0.2">
      <c r="A355" s="11" t="s">
        <v>16</v>
      </c>
      <c r="B355" s="12"/>
      <c r="C355" s="12">
        <v>103115953</v>
      </c>
      <c r="D355" s="13" t="s">
        <v>875</v>
      </c>
      <c r="E355" s="13" t="s">
        <v>876</v>
      </c>
      <c r="F355" s="12" t="s">
        <v>877</v>
      </c>
      <c r="G355" s="12">
        <v>2017</v>
      </c>
      <c r="H355" s="12">
        <v>352</v>
      </c>
      <c r="I355" s="12">
        <v>10</v>
      </c>
      <c r="J355" s="21">
        <v>12</v>
      </c>
      <c r="K355" s="23">
        <f>[1]Sheet1!K355*6.3/5.6</f>
        <v>10206</v>
      </c>
      <c r="L355" s="22" t="s">
        <v>20</v>
      </c>
    </row>
    <row r="356" spans="1:12" ht="26" hidden="1" outlineLevel="3" x14ac:dyDescent="0.2">
      <c r="A356" s="11"/>
      <c r="B356" s="12"/>
      <c r="C356" s="12">
        <v>101114261</v>
      </c>
      <c r="D356" s="13" t="s">
        <v>878</v>
      </c>
      <c r="E356" s="13" t="s">
        <v>879</v>
      </c>
      <c r="F356" s="12" t="s">
        <v>880</v>
      </c>
      <c r="G356" s="12">
        <v>2011</v>
      </c>
      <c r="H356" s="12">
        <v>272</v>
      </c>
      <c r="I356" s="12">
        <v>16</v>
      </c>
      <c r="J356" s="21">
        <v>12</v>
      </c>
      <c r="K356" s="23">
        <f>[1]Sheet1!K356*6.3/5.6</f>
        <v>6174.0000000000009</v>
      </c>
      <c r="L356" s="22" t="s">
        <v>20</v>
      </c>
    </row>
    <row r="357" spans="1:12" ht="26" hidden="1" outlineLevel="3" x14ac:dyDescent="0.2">
      <c r="A357" s="11" t="s">
        <v>16</v>
      </c>
      <c r="B357" s="12"/>
      <c r="C357" s="12">
        <v>103115871</v>
      </c>
      <c r="D357" s="13" t="s">
        <v>881</v>
      </c>
      <c r="E357" s="13" t="s">
        <v>882</v>
      </c>
      <c r="F357" s="12" t="s">
        <v>883</v>
      </c>
      <c r="G357" s="12">
        <v>2018</v>
      </c>
      <c r="H357" s="12">
        <v>304</v>
      </c>
      <c r="I357" s="12">
        <v>16</v>
      </c>
      <c r="J357" s="21">
        <v>12</v>
      </c>
      <c r="K357" s="23">
        <f>[1]Sheet1!K357*6.3/5.6</f>
        <v>6930</v>
      </c>
      <c r="L357" s="22" t="s">
        <v>20</v>
      </c>
    </row>
    <row r="358" spans="1:12" ht="39" hidden="1" outlineLevel="3" x14ac:dyDescent="0.2">
      <c r="A358" s="11" t="s">
        <v>16</v>
      </c>
      <c r="B358" s="12"/>
      <c r="C358" s="12">
        <v>102115993</v>
      </c>
      <c r="D358" s="13" t="s">
        <v>884</v>
      </c>
      <c r="E358" s="13" t="s">
        <v>885</v>
      </c>
      <c r="F358" s="12" t="s">
        <v>886</v>
      </c>
      <c r="G358" s="12">
        <v>2016</v>
      </c>
      <c r="H358" s="12">
        <v>224</v>
      </c>
      <c r="I358" s="12">
        <v>18</v>
      </c>
      <c r="J358" s="21">
        <v>12</v>
      </c>
      <c r="K358" s="23">
        <f>[1]Sheet1!K358*6.3/5.6</f>
        <v>6552</v>
      </c>
      <c r="L358" s="22" t="s">
        <v>20</v>
      </c>
    </row>
    <row r="359" spans="1:12" ht="26" hidden="1" outlineLevel="3" x14ac:dyDescent="0.2">
      <c r="A359" s="11" t="s">
        <v>16</v>
      </c>
      <c r="B359" s="12"/>
      <c r="C359" s="12">
        <v>102114911</v>
      </c>
      <c r="D359" s="13" t="s">
        <v>887</v>
      </c>
      <c r="E359" s="13" t="s">
        <v>888</v>
      </c>
      <c r="F359" s="12" t="s">
        <v>889</v>
      </c>
      <c r="G359" s="12">
        <v>2017</v>
      </c>
      <c r="H359" s="12">
        <v>288</v>
      </c>
      <c r="I359" s="12">
        <v>10</v>
      </c>
      <c r="J359" s="21">
        <v>12</v>
      </c>
      <c r="K359" s="23">
        <f>[1]Sheet1!K359*6.3/5.6</f>
        <v>6552</v>
      </c>
      <c r="L359" s="22" t="s">
        <v>27</v>
      </c>
    </row>
    <row r="360" spans="1:12" ht="26" hidden="1" outlineLevel="3" x14ac:dyDescent="0.2">
      <c r="A360" s="11"/>
      <c r="B360" s="12"/>
      <c r="C360" s="12">
        <v>103112690</v>
      </c>
      <c r="D360" s="13" t="s">
        <v>890</v>
      </c>
      <c r="E360" s="13" t="s">
        <v>891</v>
      </c>
      <c r="F360" s="12" t="s">
        <v>892</v>
      </c>
      <c r="G360" s="12">
        <v>2013</v>
      </c>
      <c r="H360" s="12">
        <v>192</v>
      </c>
      <c r="I360" s="12">
        <v>24</v>
      </c>
      <c r="J360" s="21">
        <v>12</v>
      </c>
      <c r="K360" s="23">
        <v>4536.62</v>
      </c>
      <c r="L360" s="22" t="s">
        <v>20</v>
      </c>
    </row>
    <row r="361" spans="1:12" ht="39" hidden="1" outlineLevel="3" x14ac:dyDescent="0.2">
      <c r="A361" s="11" t="s">
        <v>16</v>
      </c>
      <c r="B361" s="12"/>
      <c r="C361" s="12">
        <v>102116376</v>
      </c>
      <c r="D361" s="13" t="s">
        <v>830</v>
      </c>
      <c r="E361" s="13" t="s">
        <v>893</v>
      </c>
      <c r="F361" s="12" t="s">
        <v>894</v>
      </c>
      <c r="G361" s="12">
        <v>2012</v>
      </c>
      <c r="H361" s="12">
        <v>368</v>
      </c>
      <c r="I361" s="12">
        <v>16</v>
      </c>
      <c r="J361" s="21">
        <v>12</v>
      </c>
      <c r="K361" s="23">
        <f>[1]Sheet1!K361*6.3/5.6</f>
        <v>5418</v>
      </c>
      <c r="L361" s="22" t="s">
        <v>20</v>
      </c>
    </row>
    <row r="362" spans="1:12" ht="26" hidden="1" outlineLevel="3" x14ac:dyDescent="0.2">
      <c r="A362" s="11"/>
      <c r="B362" s="12"/>
      <c r="C362" s="12">
        <v>107112739</v>
      </c>
      <c r="D362" s="13" t="s">
        <v>895</v>
      </c>
      <c r="E362" s="13" t="s">
        <v>896</v>
      </c>
      <c r="F362" s="12" t="s">
        <v>897</v>
      </c>
      <c r="G362" s="12">
        <v>2016</v>
      </c>
      <c r="H362" s="12">
        <v>192</v>
      </c>
      <c r="I362" s="12">
        <v>28</v>
      </c>
      <c r="J362" s="21">
        <v>12</v>
      </c>
      <c r="K362" s="23">
        <f>[1]Sheet1!K362*6.3/5.6</f>
        <v>4536</v>
      </c>
      <c r="L362" s="22" t="s">
        <v>20</v>
      </c>
    </row>
    <row r="363" spans="1:12" ht="39" hidden="1" outlineLevel="3" x14ac:dyDescent="0.2">
      <c r="A363" s="11" t="s">
        <v>16</v>
      </c>
      <c r="B363" s="12"/>
      <c r="C363" s="12">
        <v>101116446</v>
      </c>
      <c r="D363" s="13" t="s">
        <v>898</v>
      </c>
      <c r="E363" s="13" t="s">
        <v>899</v>
      </c>
      <c r="F363" s="12" t="s">
        <v>900</v>
      </c>
      <c r="G363" s="12">
        <v>2014</v>
      </c>
      <c r="H363" s="12">
        <v>320</v>
      </c>
      <c r="I363" s="12">
        <v>14</v>
      </c>
      <c r="J363" s="21">
        <v>12</v>
      </c>
      <c r="K363" s="23">
        <f>[1]Sheet1!K363*6.3/5.6</f>
        <v>6678</v>
      </c>
      <c r="L363" s="22" t="s">
        <v>20</v>
      </c>
    </row>
    <row r="364" spans="1:12" ht="26" hidden="1" outlineLevel="3" x14ac:dyDescent="0.2">
      <c r="A364" s="11" t="s">
        <v>16</v>
      </c>
      <c r="B364" s="12"/>
      <c r="C364" s="12">
        <v>101116699</v>
      </c>
      <c r="D364" s="13" t="s">
        <v>901</v>
      </c>
      <c r="E364" s="13" t="s">
        <v>902</v>
      </c>
      <c r="F364" s="12" t="s">
        <v>903</v>
      </c>
      <c r="G364" s="12">
        <v>2015</v>
      </c>
      <c r="H364" s="12">
        <v>256</v>
      </c>
      <c r="I364" s="12">
        <v>20</v>
      </c>
      <c r="J364" s="21">
        <v>12</v>
      </c>
      <c r="K364" s="23">
        <f>[1]Sheet1!K364*6.3/5.6</f>
        <v>5292.0000000000009</v>
      </c>
      <c r="L364" s="22" t="s">
        <v>20</v>
      </c>
    </row>
    <row r="365" spans="1:12" ht="26" hidden="1" outlineLevel="3" x14ac:dyDescent="0.2">
      <c r="A365" s="11" t="s">
        <v>16</v>
      </c>
      <c r="B365" s="12"/>
      <c r="C365" s="12">
        <v>101116972</v>
      </c>
      <c r="D365" s="13" t="s">
        <v>904</v>
      </c>
      <c r="E365" s="13" t="s">
        <v>905</v>
      </c>
      <c r="F365" s="12" t="s">
        <v>906</v>
      </c>
      <c r="G365" s="12">
        <v>2015</v>
      </c>
      <c r="H365" s="12">
        <v>224</v>
      </c>
      <c r="I365" s="12">
        <v>24</v>
      </c>
      <c r="J365" s="21">
        <v>12</v>
      </c>
      <c r="K365" s="23">
        <f>[1]Sheet1!K365*6.3/5.6</f>
        <v>7308</v>
      </c>
      <c r="L365" s="22" t="s">
        <v>20</v>
      </c>
    </row>
    <row r="366" spans="1:12" ht="39" hidden="1" outlineLevel="3" x14ac:dyDescent="0.2">
      <c r="A366" s="11" t="s">
        <v>16</v>
      </c>
      <c r="B366" s="12"/>
      <c r="C366" s="12">
        <v>102115945</v>
      </c>
      <c r="D366" s="13" t="s">
        <v>907</v>
      </c>
      <c r="E366" s="13" t="s">
        <v>908</v>
      </c>
      <c r="F366" s="12" t="s">
        <v>909</v>
      </c>
      <c r="G366" s="12">
        <v>2016</v>
      </c>
      <c r="H366" s="12">
        <v>240</v>
      </c>
      <c r="I366" s="12">
        <v>16</v>
      </c>
      <c r="J366" s="21">
        <v>12</v>
      </c>
      <c r="K366" s="23">
        <f>[1]Sheet1!K366*6.3/5.6</f>
        <v>5796</v>
      </c>
      <c r="L366" s="22" t="s">
        <v>20</v>
      </c>
    </row>
    <row r="367" spans="1:12" ht="26" hidden="1" outlineLevel="3" x14ac:dyDescent="0.2">
      <c r="A367" s="11" t="s">
        <v>16</v>
      </c>
      <c r="B367" s="12"/>
      <c r="C367" s="12">
        <v>105116170</v>
      </c>
      <c r="D367" s="13" t="s">
        <v>910</v>
      </c>
      <c r="E367" s="13" t="s">
        <v>911</v>
      </c>
      <c r="F367" s="12" t="s">
        <v>912</v>
      </c>
      <c r="G367" s="12">
        <v>2014</v>
      </c>
      <c r="H367" s="12">
        <v>320</v>
      </c>
      <c r="I367" s="12">
        <v>14</v>
      </c>
      <c r="J367" s="21">
        <v>12</v>
      </c>
      <c r="K367" s="23">
        <f>[1]Sheet1!K367*6.3/5.6</f>
        <v>6048</v>
      </c>
      <c r="L367" s="22" t="s">
        <v>20</v>
      </c>
    </row>
    <row r="368" spans="1:12" ht="26" hidden="1" outlineLevel="3" x14ac:dyDescent="0.2">
      <c r="A368" s="11" t="s">
        <v>16</v>
      </c>
      <c r="B368" s="12"/>
      <c r="C368" s="12">
        <v>103116479</v>
      </c>
      <c r="D368" s="13" t="s">
        <v>913</v>
      </c>
      <c r="E368" s="13" t="s">
        <v>914</v>
      </c>
      <c r="F368" s="12" t="s">
        <v>915</v>
      </c>
      <c r="G368" s="12">
        <v>2013</v>
      </c>
      <c r="H368" s="12">
        <v>304</v>
      </c>
      <c r="I368" s="12">
        <v>16</v>
      </c>
      <c r="J368" s="21">
        <v>12</v>
      </c>
      <c r="K368" s="23">
        <f>[1]Sheet1!K368*6.3/5.6</f>
        <v>6048</v>
      </c>
      <c r="L368" s="22" t="s">
        <v>20</v>
      </c>
    </row>
    <row r="369" spans="1:12" ht="26" hidden="1" outlineLevel="3" x14ac:dyDescent="0.2">
      <c r="A369" s="11" t="s">
        <v>16</v>
      </c>
      <c r="B369" s="12"/>
      <c r="C369" s="12">
        <v>102115132</v>
      </c>
      <c r="D369" s="13" t="s">
        <v>916</v>
      </c>
      <c r="E369" s="13" t="s">
        <v>917</v>
      </c>
      <c r="F369" s="12" t="s">
        <v>918</v>
      </c>
      <c r="G369" s="12">
        <v>2012</v>
      </c>
      <c r="H369" s="12">
        <v>144</v>
      </c>
      <c r="I369" s="12">
        <v>26</v>
      </c>
      <c r="J369" s="21">
        <v>12</v>
      </c>
      <c r="K369" s="23">
        <f>[1]Sheet1!K369*6.3/5.6</f>
        <v>3276</v>
      </c>
      <c r="L369" s="22" t="s">
        <v>27</v>
      </c>
    </row>
    <row r="370" spans="1:12" ht="26" hidden="1" outlineLevel="3" x14ac:dyDescent="0.2">
      <c r="A370" s="11" t="s">
        <v>16</v>
      </c>
      <c r="B370" s="12"/>
      <c r="C370" s="12">
        <v>101116069</v>
      </c>
      <c r="D370" s="13" t="s">
        <v>916</v>
      </c>
      <c r="E370" s="13" t="s">
        <v>919</v>
      </c>
      <c r="F370" s="12" t="s">
        <v>920</v>
      </c>
      <c r="G370" s="12">
        <v>2012</v>
      </c>
      <c r="H370" s="12">
        <v>288</v>
      </c>
      <c r="I370" s="12">
        <v>18</v>
      </c>
      <c r="J370" s="21">
        <v>12</v>
      </c>
      <c r="K370" s="23">
        <f>[1]Sheet1!K370*6.3/5.6</f>
        <v>5544</v>
      </c>
      <c r="L370" s="22" t="s">
        <v>20</v>
      </c>
    </row>
    <row r="371" spans="1:12" ht="26" hidden="1" outlineLevel="3" x14ac:dyDescent="0.2">
      <c r="A371" s="11" t="s">
        <v>16</v>
      </c>
      <c r="B371" s="12"/>
      <c r="C371" s="12">
        <v>101116218</v>
      </c>
      <c r="D371" s="13" t="s">
        <v>916</v>
      </c>
      <c r="E371" s="13" t="s">
        <v>921</v>
      </c>
      <c r="F371" s="12" t="s">
        <v>922</v>
      </c>
      <c r="G371" s="12">
        <v>2013</v>
      </c>
      <c r="H371" s="12">
        <v>320</v>
      </c>
      <c r="I371" s="12">
        <v>16</v>
      </c>
      <c r="J371" s="21">
        <v>12</v>
      </c>
      <c r="K371" s="23">
        <f>[1]Sheet1!K371*6.3/5.6</f>
        <v>6552</v>
      </c>
      <c r="L371" s="22" t="s">
        <v>20</v>
      </c>
    </row>
    <row r="372" spans="1:12" ht="39" hidden="1" outlineLevel="3" x14ac:dyDescent="0.2">
      <c r="A372" s="11" t="s">
        <v>16</v>
      </c>
      <c r="B372" s="12"/>
      <c r="C372" s="12">
        <v>101116886</v>
      </c>
      <c r="D372" s="13" t="s">
        <v>916</v>
      </c>
      <c r="E372" s="13" t="s">
        <v>923</v>
      </c>
      <c r="F372" s="12" t="s">
        <v>924</v>
      </c>
      <c r="G372" s="12">
        <v>2018</v>
      </c>
      <c r="H372" s="12">
        <v>352</v>
      </c>
      <c r="I372" s="12">
        <v>10</v>
      </c>
      <c r="J372" s="21">
        <v>12</v>
      </c>
      <c r="K372" s="23">
        <f>[1]Sheet1!K372*6.3/5.6</f>
        <v>9828</v>
      </c>
      <c r="L372" s="22" t="s">
        <v>20</v>
      </c>
    </row>
    <row r="373" spans="1:12" ht="39" hidden="1" outlineLevel="3" x14ac:dyDescent="0.2">
      <c r="A373" s="11" t="s">
        <v>16</v>
      </c>
      <c r="B373" s="12"/>
      <c r="C373" s="12">
        <v>102116889</v>
      </c>
      <c r="D373" s="13" t="s">
        <v>916</v>
      </c>
      <c r="E373" s="13" t="s">
        <v>925</v>
      </c>
      <c r="F373" s="12" t="s">
        <v>926</v>
      </c>
      <c r="G373" s="12">
        <v>2016</v>
      </c>
      <c r="H373" s="12">
        <v>320</v>
      </c>
      <c r="I373" s="12">
        <v>10</v>
      </c>
      <c r="J373" s="21">
        <v>12</v>
      </c>
      <c r="K373" s="23">
        <f>[1]Sheet1!K373*6.3/5.6</f>
        <v>7056</v>
      </c>
      <c r="L373" s="22" t="s">
        <v>20</v>
      </c>
    </row>
    <row r="374" spans="1:12" ht="39" hidden="1" outlineLevel="3" x14ac:dyDescent="0.2">
      <c r="A374" s="11" t="s">
        <v>16</v>
      </c>
      <c r="B374" s="12"/>
      <c r="C374" s="12">
        <v>102115946</v>
      </c>
      <c r="D374" s="13" t="s">
        <v>927</v>
      </c>
      <c r="E374" s="13" t="s">
        <v>928</v>
      </c>
      <c r="F374" s="12" t="s">
        <v>929</v>
      </c>
      <c r="G374" s="12">
        <v>2016</v>
      </c>
      <c r="H374" s="12">
        <v>256</v>
      </c>
      <c r="I374" s="12">
        <v>16</v>
      </c>
      <c r="J374" s="21">
        <v>12</v>
      </c>
      <c r="K374" s="23">
        <f>[1]Sheet1!K374*6.3/5.6</f>
        <v>4284</v>
      </c>
      <c r="L374" s="22" t="s">
        <v>20</v>
      </c>
    </row>
    <row r="375" spans="1:12" ht="39" hidden="1" outlineLevel="3" x14ac:dyDescent="0.2">
      <c r="A375" s="11" t="s">
        <v>16</v>
      </c>
      <c r="B375" s="12"/>
      <c r="C375" s="12">
        <v>101115947</v>
      </c>
      <c r="D375" s="13" t="s">
        <v>927</v>
      </c>
      <c r="E375" s="13" t="s">
        <v>930</v>
      </c>
      <c r="F375" s="12" t="s">
        <v>931</v>
      </c>
      <c r="G375" s="12">
        <v>2012</v>
      </c>
      <c r="H375" s="12">
        <v>336</v>
      </c>
      <c r="I375" s="12">
        <v>16</v>
      </c>
      <c r="J375" s="21">
        <v>12</v>
      </c>
      <c r="K375" s="23">
        <f>[1]Sheet1!K375*6.3/5.6</f>
        <v>5040</v>
      </c>
      <c r="L375" s="22" t="s">
        <v>20</v>
      </c>
    </row>
    <row r="376" spans="1:12" ht="26" hidden="1" outlineLevel="3" x14ac:dyDescent="0.2">
      <c r="A376" s="11" t="s">
        <v>16</v>
      </c>
      <c r="B376" s="12"/>
      <c r="C376" s="12">
        <v>101115954</v>
      </c>
      <c r="D376" s="13" t="s">
        <v>927</v>
      </c>
      <c r="E376" s="13" t="s">
        <v>932</v>
      </c>
      <c r="F376" s="12" t="s">
        <v>933</v>
      </c>
      <c r="G376" s="12">
        <v>2014</v>
      </c>
      <c r="H376" s="12">
        <v>288</v>
      </c>
      <c r="I376" s="12">
        <v>16</v>
      </c>
      <c r="J376" s="21">
        <v>12</v>
      </c>
      <c r="K376" s="23">
        <f>[1]Sheet1!K376*6.3/5.6</f>
        <v>4410</v>
      </c>
      <c r="L376" s="22" t="s">
        <v>20</v>
      </c>
    </row>
    <row r="377" spans="1:12" ht="26" hidden="1" outlineLevel="3" x14ac:dyDescent="0.2">
      <c r="A377" s="11" t="s">
        <v>16</v>
      </c>
      <c r="B377" s="12"/>
      <c r="C377" s="12">
        <v>106116426</v>
      </c>
      <c r="D377" s="13" t="s">
        <v>934</v>
      </c>
      <c r="E377" s="13" t="s">
        <v>935</v>
      </c>
      <c r="F377" s="12" t="s">
        <v>936</v>
      </c>
      <c r="G377" s="12">
        <v>2012</v>
      </c>
      <c r="H377" s="12">
        <v>288</v>
      </c>
      <c r="I377" s="12">
        <v>18</v>
      </c>
      <c r="J377" s="21">
        <v>12</v>
      </c>
      <c r="K377" s="23">
        <f>[1]Sheet1!K377*6.3/5.6</f>
        <v>5670</v>
      </c>
      <c r="L377" s="22" t="s">
        <v>20</v>
      </c>
    </row>
    <row r="378" spans="1:12" ht="26" hidden="1" outlineLevel="3" x14ac:dyDescent="0.2">
      <c r="A378" s="11" t="s">
        <v>16</v>
      </c>
      <c r="B378" s="12"/>
      <c r="C378" s="12">
        <v>102117068</v>
      </c>
      <c r="D378" s="13" t="s">
        <v>937</v>
      </c>
      <c r="E378" s="13" t="s">
        <v>938</v>
      </c>
      <c r="F378" s="12" t="s">
        <v>939</v>
      </c>
      <c r="G378" s="12">
        <v>2014</v>
      </c>
      <c r="H378" s="12">
        <v>368</v>
      </c>
      <c r="I378" s="12">
        <v>10</v>
      </c>
      <c r="J378" s="21">
        <v>12</v>
      </c>
      <c r="K378" s="23">
        <f>[1]Sheet1!K378*6.3/5.6</f>
        <v>7056</v>
      </c>
      <c r="L378" s="22" t="s">
        <v>20</v>
      </c>
    </row>
    <row r="379" spans="1:12" ht="39" hidden="1" outlineLevel="3" x14ac:dyDescent="0.2">
      <c r="A379" s="11" t="s">
        <v>16</v>
      </c>
      <c r="B379" s="12"/>
      <c r="C379" s="12">
        <v>104115975</v>
      </c>
      <c r="D379" s="13" t="s">
        <v>940</v>
      </c>
      <c r="E379" s="13" t="s">
        <v>941</v>
      </c>
      <c r="F379" s="12" t="s">
        <v>942</v>
      </c>
      <c r="G379" s="12">
        <v>2012</v>
      </c>
      <c r="H379" s="12">
        <v>448</v>
      </c>
      <c r="I379" s="12">
        <v>12</v>
      </c>
      <c r="J379" s="21">
        <v>12</v>
      </c>
      <c r="K379" s="23">
        <f>[1]Sheet1!K379*6.3/5.6</f>
        <v>6300</v>
      </c>
      <c r="L379" s="22" t="s">
        <v>27</v>
      </c>
    </row>
    <row r="380" spans="1:12" ht="26" hidden="1" outlineLevel="3" x14ac:dyDescent="0.2">
      <c r="A380" s="11"/>
      <c r="B380" s="12"/>
      <c r="C380" s="12">
        <v>101115194</v>
      </c>
      <c r="D380" s="13" t="s">
        <v>943</v>
      </c>
      <c r="E380" s="13" t="s">
        <v>944</v>
      </c>
      <c r="F380" s="12" t="s">
        <v>945</v>
      </c>
      <c r="G380" s="12">
        <v>2011</v>
      </c>
      <c r="H380" s="12">
        <v>320</v>
      </c>
      <c r="I380" s="12">
        <v>16</v>
      </c>
      <c r="J380" s="21">
        <v>12</v>
      </c>
      <c r="K380" s="23">
        <f>[1]Sheet1!K380*6.3/5.6</f>
        <v>5670</v>
      </c>
      <c r="L380" s="22" t="s">
        <v>20</v>
      </c>
    </row>
    <row r="381" spans="1:12" ht="39" hidden="1" outlineLevel="3" x14ac:dyDescent="0.2">
      <c r="A381" s="11" t="s">
        <v>16</v>
      </c>
      <c r="B381" s="12"/>
      <c r="C381" s="12">
        <v>101115430</v>
      </c>
      <c r="D381" s="13" t="s">
        <v>946</v>
      </c>
      <c r="E381" s="13" t="s">
        <v>947</v>
      </c>
      <c r="F381" s="12" t="s">
        <v>948</v>
      </c>
      <c r="G381" s="12">
        <v>2012</v>
      </c>
      <c r="H381" s="12">
        <v>304</v>
      </c>
      <c r="I381" s="12">
        <v>18</v>
      </c>
      <c r="J381" s="21">
        <v>12</v>
      </c>
      <c r="K381" s="23">
        <f>[1]Sheet1!K381*6.3/5.6</f>
        <v>5922</v>
      </c>
      <c r="L381" s="22" t="s">
        <v>20</v>
      </c>
    </row>
    <row r="382" spans="1:12" hidden="1" outlineLevel="2" x14ac:dyDescent="0.2">
      <c r="A382" s="18" t="s">
        <v>949</v>
      </c>
      <c r="B382" s="19"/>
      <c r="C382" s="19"/>
      <c r="D382" s="20"/>
      <c r="E382" s="20"/>
      <c r="F382" s="19"/>
      <c r="G382" s="19"/>
      <c r="H382" s="19"/>
      <c r="I382" s="19"/>
      <c r="J382" s="19"/>
      <c r="K382" s="23"/>
      <c r="L382" s="19"/>
    </row>
    <row r="383" spans="1:12" ht="26" hidden="1" outlineLevel="3" x14ac:dyDescent="0.2">
      <c r="A383" s="11"/>
      <c r="B383" s="12"/>
      <c r="C383" s="12">
        <v>101114030</v>
      </c>
      <c r="D383" s="13" t="s">
        <v>950</v>
      </c>
      <c r="E383" s="13" t="s">
        <v>951</v>
      </c>
      <c r="F383" s="12" t="s">
        <v>952</v>
      </c>
      <c r="G383" s="12">
        <v>2013</v>
      </c>
      <c r="H383" s="12">
        <v>304</v>
      </c>
      <c r="I383" s="12">
        <v>14</v>
      </c>
      <c r="J383" s="21">
        <v>12</v>
      </c>
      <c r="K383" s="23">
        <f>[1]Sheet1!K383*6.3/5.6</f>
        <v>6930</v>
      </c>
      <c r="L383" s="22" t="s">
        <v>20</v>
      </c>
    </row>
    <row r="384" spans="1:12" ht="26" hidden="1" outlineLevel="3" x14ac:dyDescent="0.2">
      <c r="A384" s="11"/>
      <c r="B384" s="12"/>
      <c r="C384" s="12">
        <v>101114031</v>
      </c>
      <c r="D384" s="13" t="s">
        <v>950</v>
      </c>
      <c r="E384" s="13" t="s">
        <v>953</v>
      </c>
      <c r="F384" s="12" t="s">
        <v>954</v>
      </c>
      <c r="G384" s="12">
        <v>2013</v>
      </c>
      <c r="H384" s="12">
        <v>304</v>
      </c>
      <c r="I384" s="12">
        <v>14</v>
      </c>
      <c r="J384" s="21">
        <v>12</v>
      </c>
      <c r="K384" s="23">
        <f>[1]Sheet1!K384*6.3/5.6</f>
        <v>6930</v>
      </c>
      <c r="L384" s="22" t="s">
        <v>20</v>
      </c>
    </row>
    <row r="385" spans="1:12" hidden="1" outlineLevel="3" x14ac:dyDescent="0.2">
      <c r="A385" s="11"/>
      <c r="B385" s="12"/>
      <c r="C385" s="12">
        <v>101113602</v>
      </c>
      <c r="D385" s="13" t="s">
        <v>955</v>
      </c>
      <c r="E385" s="13" t="s">
        <v>956</v>
      </c>
      <c r="F385" s="12" t="s">
        <v>957</v>
      </c>
      <c r="G385" s="12">
        <v>2012</v>
      </c>
      <c r="H385" s="12">
        <v>496</v>
      </c>
      <c r="I385" s="12">
        <v>12</v>
      </c>
      <c r="J385" s="21">
        <v>12</v>
      </c>
      <c r="K385" s="23">
        <f>[1]Sheet1!K385*6.3/5.6</f>
        <v>9324</v>
      </c>
      <c r="L385" s="22" t="s">
        <v>20</v>
      </c>
    </row>
    <row r="386" spans="1:12" ht="26" hidden="1" outlineLevel="3" x14ac:dyDescent="0.2">
      <c r="A386" s="11" t="s">
        <v>16</v>
      </c>
      <c r="B386" s="12"/>
      <c r="C386" s="12">
        <v>103116657</v>
      </c>
      <c r="D386" s="13" t="s">
        <v>958</v>
      </c>
      <c r="E386" s="13" t="s">
        <v>959</v>
      </c>
      <c r="F386" s="12" t="s">
        <v>960</v>
      </c>
      <c r="G386" s="12">
        <v>2014</v>
      </c>
      <c r="H386" s="12">
        <v>256</v>
      </c>
      <c r="I386" s="12">
        <v>20</v>
      </c>
      <c r="J386" s="21">
        <v>12</v>
      </c>
      <c r="K386" s="23">
        <f>[1]Sheet1!K386*6.3/5.6</f>
        <v>5922</v>
      </c>
      <c r="L386" s="22" t="s">
        <v>20</v>
      </c>
    </row>
    <row r="387" spans="1:12" hidden="1" outlineLevel="1" collapsed="1" x14ac:dyDescent="0.2">
      <c r="A387" s="18" t="s">
        <v>961</v>
      </c>
      <c r="B387" s="19"/>
      <c r="C387" s="19"/>
      <c r="D387" s="20"/>
      <c r="E387" s="20"/>
      <c r="F387" s="19"/>
      <c r="G387" s="19"/>
      <c r="H387" s="19"/>
      <c r="I387" s="19"/>
      <c r="J387" s="19"/>
      <c r="K387" s="23"/>
      <c r="L387" s="19"/>
    </row>
    <row r="388" spans="1:12" ht="26" hidden="1" outlineLevel="2" x14ac:dyDescent="0.2">
      <c r="A388" s="11" t="s">
        <v>16</v>
      </c>
      <c r="B388" s="12"/>
      <c r="C388" s="12">
        <v>101113770</v>
      </c>
      <c r="D388" s="13" t="s">
        <v>962</v>
      </c>
      <c r="E388" s="13" t="s">
        <v>963</v>
      </c>
      <c r="F388" s="12" t="s">
        <v>964</v>
      </c>
      <c r="G388" s="12">
        <v>2012</v>
      </c>
      <c r="H388" s="12">
        <v>384</v>
      </c>
      <c r="I388" s="12">
        <v>14</v>
      </c>
      <c r="J388" s="21">
        <v>12</v>
      </c>
      <c r="K388" s="23">
        <f>[1]Sheet1!K388*6.3/5.6</f>
        <v>6678</v>
      </c>
      <c r="L388" s="22" t="s">
        <v>20</v>
      </c>
    </row>
    <row r="389" spans="1:12" ht="26" hidden="1" outlineLevel="2" x14ac:dyDescent="0.2">
      <c r="A389" s="11" t="s">
        <v>16</v>
      </c>
      <c r="B389" s="12"/>
      <c r="C389" s="12">
        <v>103116147</v>
      </c>
      <c r="D389" s="13" t="s">
        <v>965</v>
      </c>
      <c r="E389" s="13" t="s">
        <v>966</v>
      </c>
      <c r="F389" s="12" t="s">
        <v>967</v>
      </c>
      <c r="G389" s="12">
        <v>2013</v>
      </c>
      <c r="H389" s="12">
        <v>336</v>
      </c>
      <c r="I389" s="12">
        <v>18</v>
      </c>
      <c r="J389" s="21">
        <v>12</v>
      </c>
      <c r="K389" s="23">
        <f>[1]Sheet1!K389*6.3/5.6</f>
        <v>7308</v>
      </c>
      <c r="L389" s="22" t="s">
        <v>20</v>
      </c>
    </row>
    <row r="390" spans="1:12" ht="26" hidden="1" outlineLevel="2" x14ac:dyDescent="0.2">
      <c r="A390" s="11" t="s">
        <v>16</v>
      </c>
      <c r="B390" s="12"/>
      <c r="C390" s="12">
        <v>101110303</v>
      </c>
      <c r="D390" s="13" t="s">
        <v>968</v>
      </c>
      <c r="E390" s="13" t="s">
        <v>969</v>
      </c>
      <c r="F390" s="12" t="s">
        <v>970</v>
      </c>
      <c r="G390" s="12">
        <v>2012</v>
      </c>
      <c r="H390" s="12">
        <v>272</v>
      </c>
      <c r="I390" s="12">
        <v>20</v>
      </c>
      <c r="J390" s="21">
        <v>12</v>
      </c>
      <c r="K390" s="23">
        <f>[1]Sheet1!K390*6.3/5.6</f>
        <v>6552</v>
      </c>
      <c r="L390" s="22" t="s">
        <v>20</v>
      </c>
    </row>
    <row r="391" spans="1:12" ht="26" hidden="1" outlineLevel="2" x14ac:dyDescent="0.2">
      <c r="A391" s="11" t="s">
        <v>16</v>
      </c>
      <c r="B391" s="12"/>
      <c r="C391" s="12">
        <v>101116153</v>
      </c>
      <c r="D391" s="13" t="s">
        <v>971</v>
      </c>
      <c r="E391" s="13" t="s">
        <v>972</v>
      </c>
      <c r="F391" s="12" t="s">
        <v>973</v>
      </c>
      <c r="G391" s="12">
        <v>2014</v>
      </c>
      <c r="H391" s="12">
        <v>304</v>
      </c>
      <c r="I391" s="12">
        <v>14</v>
      </c>
      <c r="J391" s="21">
        <v>12</v>
      </c>
      <c r="K391" s="23">
        <f>[1]Sheet1!K391*6.3/5.6</f>
        <v>5292.0000000000009</v>
      </c>
      <c r="L391" s="22" t="s">
        <v>20</v>
      </c>
    </row>
    <row r="392" spans="1:12" ht="26" hidden="1" outlineLevel="2" x14ac:dyDescent="0.2">
      <c r="A392" s="11" t="s">
        <v>16</v>
      </c>
      <c r="B392" s="12"/>
      <c r="C392" s="12">
        <v>102116146</v>
      </c>
      <c r="D392" s="13" t="s">
        <v>974</v>
      </c>
      <c r="E392" s="13" t="s">
        <v>975</v>
      </c>
      <c r="F392" s="12" t="s">
        <v>976</v>
      </c>
      <c r="G392" s="12">
        <v>2014</v>
      </c>
      <c r="H392" s="12">
        <v>336</v>
      </c>
      <c r="I392" s="12">
        <v>16</v>
      </c>
      <c r="J392" s="21">
        <v>12</v>
      </c>
      <c r="K392" s="23">
        <f>[1]Sheet1!K392*6.3/5.6</f>
        <v>8442</v>
      </c>
      <c r="L392" s="22" t="s">
        <v>20</v>
      </c>
    </row>
    <row r="393" spans="1:12" hidden="1" outlineLevel="1" collapsed="1" x14ac:dyDescent="0.2">
      <c r="A393" s="18" t="s">
        <v>977</v>
      </c>
      <c r="B393" s="19"/>
      <c r="C393" s="19"/>
      <c r="D393" s="20"/>
      <c r="E393" s="20"/>
      <c r="F393" s="19"/>
      <c r="G393" s="19"/>
      <c r="H393" s="19"/>
      <c r="I393" s="19"/>
      <c r="J393" s="19"/>
      <c r="K393" s="23"/>
      <c r="L393" s="19"/>
    </row>
    <row r="394" spans="1:12" ht="26" hidden="1" outlineLevel="2" x14ac:dyDescent="0.2">
      <c r="A394" s="11" t="s">
        <v>16</v>
      </c>
      <c r="B394" s="12"/>
      <c r="C394" s="12">
        <v>105116375</v>
      </c>
      <c r="D394" s="13" t="s">
        <v>978</v>
      </c>
      <c r="E394" s="13" t="s">
        <v>979</v>
      </c>
      <c r="F394" s="12" t="s">
        <v>980</v>
      </c>
      <c r="G394" s="12">
        <v>2012</v>
      </c>
      <c r="H394" s="12">
        <v>288</v>
      </c>
      <c r="I394" s="12">
        <v>16</v>
      </c>
      <c r="J394" s="21">
        <v>12</v>
      </c>
      <c r="K394" s="23">
        <f>[1]Sheet1!K394*6.3/5.6</f>
        <v>5544</v>
      </c>
      <c r="L394" s="22" t="s">
        <v>20</v>
      </c>
    </row>
    <row r="395" spans="1:12" ht="26" hidden="1" outlineLevel="2" x14ac:dyDescent="0.2">
      <c r="A395" s="11" t="s">
        <v>16</v>
      </c>
      <c r="B395" s="12"/>
      <c r="C395" s="12">
        <v>101116510</v>
      </c>
      <c r="D395" s="13" t="s">
        <v>981</v>
      </c>
      <c r="E395" s="13" t="s">
        <v>982</v>
      </c>
      <c r="F395" s="12" t="s">
        <v>983</v>
      </c>
      <c r="G395" s="12">
        <v>2014</v>
      </c>
      <c r="H395" s="12">
        <v>352</v>
      </c>
      <c r="I395" s="12">
        <v>12</v>
      </c>
      <c r="J395" s="21">
        <v>12</v>
      </c>
      <c r="K395" s="23">
        <f>[1]Sheet1!K395*6.3/5.6</f>
        <v>7686</v>
      </c>
      <c r="L395" s="22" t="s">
        <v>20</v>
      </c>
    </row>
    <row r="396" spans="1:12" hidden="1" outlineLevel="2" x14ac:dyDescent="0.2">
      <c r="A396" s="11" t="s">
        <v>16</v>
      </c>
      <c r="B396" s="12"/>
      <c r="C396" s="12">
        <v>101116418</v>
      </c>
      <c r="D396" s="13" t="s">
        <v>984</v>
      </c>
      <c r="E396" s="13" t="s">
        <v>985</v>
      </c>
      <c r="F396" s="12" t="s">
        <v>986</v>
      </c>
      <c r="G396" s="12">
        <v>2014</v>
      </c>
      <c r="H396" s="12">
        <v>176</v>
      </c>
      <c r="I396" s="12">
        <v>22</v>
      </c>
      <c r="J396" s="21">
        <v>12</v>
      </c>
      <c r="K396" s="23">
        <f>[1]Sheet1!K396*6.3/5.6</f>
        <v>4536</v>
      </c>
      <c r="L396" s="22" t="s">
        <v>20</v>
      </c>
    </row>
    <row r="397" spans="1:12" ht="26" hidden="1" outlineLevel="2" x14ac:dyDescent="0.2">
      <c r="A397" s="11" t="s">
        <v>16</v>
      </c>
      <c r="B397" s="12"/>
      <c r="C397" s="12">
        <v>101116940</v>
      </c>
      <c r="D397" s="13" t="s">
        <v>984</v>
      </c>
      <c r="E397" s="13" t="s">
        <v>987</v>
      </c>
      <c r="F397" s="12" t="s">
        <v>988</v>
      </c>
      <c r="G397" s="12">
        <v>2015</v>
      </c>
      <c r="H397" s="12">
        <v>176</v>
      </c>
      <c r="I397" s="12">
        <v>22</v>
      </c>
      <c r="J397" s="21">
        <v>12</v>
      </c>
      <c r="K397" s="23">
        <f>[1]Sheet1!K397*6.3/5.6</f>
        <v>4662</v>
      </c>
      <c r="L397" s="22" t="s">
        <v>20</v>
      </c>
    </row>
    <row r="398" spans="1:12" ht="39" hidden="1" outlineLevel="2" x14ac:dyDescent="0.2">
      <c r="A398" s="11" t="s">
        <v>16</v>
      </c>
      <c r="B398" s="12"/>
      <c r="C398" s="12">
        <v>101114775</v>
      </c>
      <c r="D398" s="13" t="s">
        <v>989</v>
      </c>
      <c r="E398" s="13" t="s">
        <v>990</v>
      </c>
      <c r="F398" s="12" t="s">
        <v>991</v>
      </c>
      <c r="G398" s="12">
        <v>2011</v>
      </c>
      <c r="H398" s="12">
        <v>240</v>
      </c>
      <c r="I398" s="12">
        <v>18</v>
      </c>
      <c r="J398" s="21">
        <v>12</v>
      </c>
      <c r="K398" s="23">
        <f>[1]Sheet1!K398*6.3/5.6</f>
        <v>5544</v>
      </c>
      <c r="L398" s="22" t="s">
        <v>20</v>
      </c>
    </row>
    <row r="399" spans="1:12" ht="26" hidden="1" outlineLevel="2" x14ac:dyDescent="0.2">
      <c r="A399" s="11" t="s">
        <v>16</v>
      </c>
      <c r="B399" s="12"/>
      <c r="C399" s="12">
        <v>106117292</v>
      </c>
      <c r="D399" s="13" t="s">
        <v>992</v>
      </c>
      <c r="E399" s="13" t="s">
        <v>993</v>
      </c>
      <c r="F399" s="12" t="s">
        <v>994</v>
      </c>
      <c r="G399" s="12">
        <v>2019</v>
      </c>
      <c r="H399" s="12">
        <v>368</v>
      </c>
      <c r="I399" s="12">
        <v>12</v>
      </c>
      <c r="J399" s="21">
        <v>12</v>
      </c>
      <c r="K399" s="23">
        <f>[1]Sheet1!K399*6.3/5.6</f>
        <v>6552</v>
      </c>
      <c r="L399" s="22" t="s">
        <v>20</v>
      </c>
    </row>
    <row r="400" spans="1:12" ht="26" hidden="1" outlineLevel="2" x14ac:dyDescent="0.2">
      <c r="A400" s="11" t="s">
        <v>16</v>
      </c>
      <c r="B400" s="12"/>
      <c r="C400" s="12">
        <v>101116511</v>
      </c>
      <c r="D400" s="13" t="s">
        <v>995</v>
      </c>
      <c r="E400" s="13" t="s">
        <v>996</v>
      </c>
      <c r="F400" s="12" t="s">
        <v>997</v>
      </c>
      <c r="G400" s="12">
        <v>2014</v>
      </c>
      <c r="H400" s="12">
        <v>352</v>
      </c>
      <c r="I400" s="12">
        <v>16</v>
      </c>
      <c r="J400" s="21">
        <v>12</v>
      </c>
      <c r="K400" s="23">
        <f>[1]Sheet1!K400*6.3/5.6</f>
        <v>7434.0000000000009</v>
      </c>
      <c r="L400" s="22" t="s">
        <v>20</v>
      </c>
    </row>
    <row r="401" spans="1:12" ht="26" hidden="1" outlineLevel="2" x14ac:dyDescent="0.2">
      <c r="A401" s="11" t="s">
        <v>16</v>
      </c>
      <c r="B401" s="12"/>
      <c r="C401" s="12">
        <v>101116512</v>
      </c>
      <c r="D401" s="13" t="s">
        <v>995</v>
      </c>
      <c r="E401" s="13" t="s">
        <v>998</v>
      </c>
      <c r="F401" s="12" t="s">
        <v>999</v>
      </c>
      <c r="G401" s="12">
        <v>2014</v>
      </c>
      <c r="H401" s="12">
        <v>368</v>
      </c>
      <c r="I401" s="12">
        <v>16</v>
      </c>
      <c r="J401" s="21">
        <v>12</v>
      </c>
      <c r="K401" s="23">
        <f>[1]Sheet1!K401*6.3/5.6</f>
        <v>7812</v>
      </c>
      <c r="L401" s="22" t="s">
        <v>20</v>
      </c>
    </row>
    <row r="402" spans="1:12" ht="39" hidden="1" outlineLevel="2" x14ac:dyDescent="0.2">
      <c r="A402" s="11"/>
      <c r="B402" s="12"/>
      <c r="C402" s="12">
        <v>101114982</v>
      </c>
      <c r="D402" s="13" t="s">
        <v>1000</v>
      </c>
      <c r="E402" s="13" t="s">
        <v>1001</v>
      </c>
      <c r="F402" s="12" t="s">
        <v>1002</v>
      </c>
      <c r="G402" s="12">
        <v>2011</v>
      </c>
      <c r="H402" s="12">
        <v>368</v>
      </c>
      <c r="I402" s="12">
        <v>16</v>
      </c>
      <c r="J402" s="21">
        <v>12</v>
      </c>
      <c r="K402" s="23">
        <f>[1]Sheet1!K402*6.3/5.6</f>
        <v>6300</v>
      </c>
      <c r="L402" s="22" t="s">
        <v>20</v>
      </c>
    </row>
    <row r="403" spans="1:12" ht="39" hidden="1" outlineLevel="2" x14ac:dyDescent="0.2">
      <c r="A403" s="11" t="s">
        <v>16</v>
      </c>
      <c r="B403" s="12"/>
      <c r="C403" s="12">
        <v>102116938</v>
      </c>
      <c r="D403" s="13" t="s">
        <v>1000</v>
      </c>
      <c r="E403" s="13" t="s">
        <v>1003</v>
      </c>
      <c r="F403" s="12" t="s">
        <v>1004</v>
      </c>
      <c r="G403" s="12">
        <v>2014</v>
      </c>
      <c r="H403" s="12">
        <v>416</v>
      </c>
      <c r="I403" s="12">
        <v>12</v>
      </c>
      <c r="J403" s="21">
        <v>12</v>
      </c>
      <c r="K403" s="23">
        <f>[1]Sheet1!K403*6.3/5.6</f>
        <v>7308</v>
      </c>
      <c r="L403" s="22" t="s">
        <v>20</v>
      </c>
    </row>
    <row r="404" spans="1:12" ht="39" hidden="1" outlineLevel="2" x14ac:dyDescent="0.2">
      <c r="A404" s="11" t="s">
        <v>16</v>
      </c>
      <c r="B404" s="12"/>
      <c r="C404" s="12">
        <v>103115830</v>
      </c>
      <c r="D404" s="13" t="s">
        <v>1005</v>
      </c>
      <c r="E404" s="13" t="s">
        <v>1006</v>
      </c>
      <c r="F404" s="12" t="s">
        <v>1007</v>
      </c>
      <c r="G404" s="12">
        <v>2014</v>
      </c>
      <c r="H404" s="12">
        <v>304</v>
      </c>
      <c r="I404" s="12">
        <v>16</v>
      </c>
      <c r="J404" s="21">
        <v>12</v>
      </c>
      <c r="K404" s="23">
        <f>[1]Sheet1!K404*6.3/5.6</f>
        <v>6552</v>
      </c>
      <c r="L404" s="22" t="s">
        <v>20</v>
      </c>
    </row>
    <row r="405" spans="1:12" ht="26" hidden="1" outlineLevel="2" x14ac:dyDescent="0.2">
      <c r="A405" s="11" t="s">
        <v>16</v>
      </c>
      <c r="B405" s="12"/>
      <c r="C405" s="12">
        <v>106116857</v>
      </c>
      <c r="D405" s="13" t="s">
        <v>1005</v>
      </c>
      <c r="E405" s="13" t="s">
        <v>1008</v>
      </c>
      <c r="F405" s="12" t="s">
        <v>1009</v>
      </c>
      <c r="G405" s="12">
        <v>2015</v>
      </c>
      <c r="H405" s="12">
        <v>320</v>
      </c>
      <c r="I405" s="12">
        <v>14</v>
      </c>
      <c r="J405" s="21">
        <v>12</v>
      </c>
      <c r="K405" s="23">
        <f>[1]Sheet1!K405*6.3/5.6</f>
        <v>6678</v>
      </c>
      <c r="L405" s="22" t="s">
        <v>27</v>
      </c>
    </row>
    <row r="406" spans="1:12" ht="39" hidden="1" outlineLevel="2" x14ac:dyDescent="0.2">
      <c r="A406" s="11" t="s">
        <v>16</v>
      </c>
      <c r="B406" s="12"/>
      <c r="C406" s="12">
        <v>101114956</v>
      </c>
      <c r="D406" s="13" t="s">
        <v>1010</v>
      </c>
      <c r="E406" s="13" t="s">
        <v>1011</v>
      </c>
      <c r="F406" s="12" t="s">
        <v>1012</v>
      </c>
      <c r="G406" s="12">
        <v>2011</v>
      </c>
      <c r="H406" s="12">
        <v>240</v>
      </c>
      <c r="I406" s="12">
        <v>18</v>
      </c>
      <c r="J406" s="21">
        <v>12</v>
      </c>
      <c r="K406" s="23">
        <f>[1]Sheet1!K406*6.3/5.6</f>
        <v>5796</v>
      </c>
      <c r="L406" s="22" t="s">
        <v>20</v>
      </c>
    </row>
    <row r="407" spans="1:12" hidden="1" outlineLevel="1" collapsed="1" x14ac:dyDescent="0.2">
      <c r="A407" s="18" t="s">
        <v>1013</v>
      </c>
      <c r="B407" s="19"/>
      <c r="C407" s="19"/>
      <c r="D407" s="20"/>
      <c r="E407" s="20"/>
      <c r="F407" s="19"/>
      <c r="G407" s="19"/>
      <c r="H407" s="19"/>
      <c r="I407" s="19"/>
      <c r="J407" s="19"/>
      <c r="K407" s="23"/>
      <c r="L407" s="19"/>
    </row>
    <row r="408" spans="1:12" ht="26" hidden="1" outlineLevel="2" x14ac:dyDescent="0.2">
      <c r="A408" s="11"/>
      <c r="B408" s="12"/>
      <c r="C408" s="12">
        <v>104109289</v>
      </c>
      <c r="D408" s="13" t="s">
        <v>1014</v>
      </c>
      <c r="E408" s="13" t="s">
        <v>1015</v>
      </c>
      <c r="F408" s="12" t="s">
        <v>1016</v>
      </c>
      <c r="G408" s="12">
        <v>2013</v>
      </c>
      <c r="H408" s="12">
        <v>272</v>
      </c>
      <c r="I408" s="12">
        <v>10</v>
      </c>
      <c r="J408" s="21">
        <v>12</v>
      </c>
      <c r="K408" s="23">
        <f>[1]Sheet1!K408*6.3/5.6</f>
        <v>6678</v>
      </c>
      <c r="L408" s="22" t="s">
        <v>27</v>
      </c>
    </row>
    <row r="409" spans="1:12" ht="26" hidden="1" outlineLevel="2" x14ac:dyDescent="0.2">
      <c r="A409" s="11"/>
      <c r="B409" s="12"/>
      <c r="C409" s="12">
        <v>104109291</v>
      </c>
      <c r="D409" s="13" t="s">
        <v>1014</v>
      </c>
      <c r="E409" s="13" t="s">
        <v>1017</v>
      </c>
      <c r="F409" s="12" t="s">
        <v>1018</v>
      </c>
      <c r="G409" s="12">
        <v>2013</v>
      </c>
      <c r="H409" s="12">
        <v>256</v>
      </c>
      <c r="I409" s="12">
        <v>10</v>
      </c>
      <c r="J409" s="21">
        <v>12</v>
      </c>
      <c r="K409" s="23">
        <f>[1]Sheet1!K409*6.3/5.6</f>
        <v>6174.0000000000009</v>
      </c>
      <c r="L409" s="22" t="s">
        <v>27</v>
      </c>
    </row>
    <row r="410" spans="1:12" ht="26" hidden="1" outlineLevel="2" x14ac:dyDescent="0.2">
      <c r="A410" s="11"/>
      <c r="B410" s="12"/>
      <c r="C410" s="12">
        <v>104109293</v>
      </c>
      <c r="D410" s="13" t="s">
        <v>1014</v>
      </c>
      <c r="E410" s="13" t="s">
        <v>1019</v>
      </c>
      <c r="F410" s="12" t="s">
        <v>1020</v>
      </c>
      <c r="G410" s="12">
        <v>2013</v>
      </c>
      <c r="H410" s="12">
        <v>304</v>
      </c>
      <c r="I410" s="12">
        <v>9</v>
      </c>
      <c r="J410" s="21">
        <v>12</v>
      </c>
      <c r="K410" s="23">
        <f>[1]Sheet1!K410*6.3/5.6</f>
        <v>6300</v>
      </c>
      <c r="L410" s="22" t="s">
        <v>20</v>
      </c>
    </row>
    <row r="411" spans="1:12" ht="39" hidden="1" outlineLevel="2" x14ac:dyDescent="0.2">
      <c r="A411" s="11" t="s">
        <v>16</v>
      </c>
      <c r="B411" s="12"/>
      <c r="C411" s="12">
        <v>102117293</v>
      </c>
      <c r="D411" s="13" t="s">
        <v>1021</v>
      </c>
      <c r="E411" s="13" t="s">
        <v>1022</v>
      </c>
      <c r="F411" s="12" t="s">
        <v>1023</v>
      </c>
      <c r="G411" s="12">
        <v>2015</v>
      </c>
      <c r="H411" s="12">
        <v>240</v>
      </c>
      <c r="I411" s="12">
        <v>10</v>
      </c>
      <c r="J411" s="21">
        <v>12</v>
      </c>
      <c r="K411" s="23">
        <f>[1]Sheet1!K411*6.3/5.6</f>
        <v>8064.0000000000009</v>
      </c>
      <c r="L411" s="22" t="s">
        <v>20</v>
      </c>
    </row>
    <row r="412" spans="1:12" ht="39" hidden="1" outlineLevel="2" x14ac:dyDescent="0.2">
      <c r="A412" s="11" t="s">
        <v>16</v>
      </c>
      <c r="B412" s="12"/>
      <c r="C412" s="12">
        <v>102117294</v>
      </c>
      <c r="D412" s="13" t="s">
        <v>1021</v>
      </c>
      <c r="E412" s="13" t="s">
        <v>1024</v>
      </c>
      <c r="F412" s="12" t="s">
        <v>1025</v>
      </c>
      <c r="G412" s="12">
        <v>2015</v>
      </c>
      <c r="H412" s="12">
        <v>288</v>
      </c>
      <c r="I412" s="12">
        <v>8</v>
      </c>
      <c r="J412" s="21">
        <v>12</v>
      </c>
      <c r="K412" s="23">
        <f>[1]Sheet1!K412*6.3/5.6</f>
        <v>8820</v>
      </c>
      <c r="L412" s="22" t="s">
        <v>20</v>
      </c>
    </row>
    <row r="413" spans="1:12" ht="26" hidden="1" outlineLevel="2" x14ac:dyDescent="0.2">
      <c r="A413" s="11" t="s">
        <v>16</v>
      </c>
      <c r="B413" s="12"/>
      <c r="C413" s="12">
        <v>101116452</v>
      </c>
      <c r="D413" s="13" t="s">
        <v>1026</v>
      </c>
      <c r="E413" s="13" t="s">
        <v>1027</v>
      </c>
      <c r="F413" s="12" t="s">
        <v>1028</v>
      </c>
      <c r="G413" s="12">
        <v>2014</v>
      </c>
      <c r="H413" s="12">
        <v>224</v>
      </c>
      <c r="I413" s="12">
        <v>18</v>
      </c>
      <c r="J413" s="21">
        <v>12</v>
      </c>
      <c r="K413" s="23">
        <f>[1]Sheet1!K413*6.3/5.6</f>
        <v>5544</v>
      </c>
      <c r="L413" s="22" t="s">
        <v>20</v>
      </c>
    </row>
    <row r="414" spans="1:12" ht="26" hidden="1" outlineLevel="2" x14ac:dyDescent="0.2">
      <c r="A414" s="11" t="s">
        <v>16</v>
      </c>
      <c r="B414" s="12"/>
      <c r="C414" s="12">
        <v>101116637</v>
      </c>
      <c r="D414" s="13" t="s">
        <v>1026</v>
      </c>
      <c r="E414" s="13" t="s">
        <v>1029</v>
      </c>
      <c r="F414" s="12" t="s">
        <v>1030</v>
      </c>
      <c r="G414" s="12">
        <v>2016</v>
      </c>
      <c r="H414" s="12">
        <v>256</v>
      </c>
      <c r="I414" s="12">
        <v>16</v>
      </c>
      <c r="J414" s="21">
        <v>12</v>
      </c>
      <c r="K414" s="23">
        <f>[1]Sheet1!K414*6.3/5.6</f>
        <v>6804.0000000000009</v>
      </c>
      <c r="L414" s="22" t="s">
        <v>27</v>
      </c>
    </row>
    <row r="415" spans="1:12" ht="26" hidden="1" outlineLevel="2" x14ac:dyDescent="0.2">
      <c r="A415" s="11" t="s">
        <v>16</v>
      </c>
      <c r="B415" s="12"/>
      <c r="C415" s="12">
        <v>103116925</v>
      </c>
      <c r="D415" s="13" t="s">
        <v>1031</v>
      </c>
      <c r="E415" s="13" t="s">
        <v>1032</v>
      </c>
      <c r="F415" s="12" t="s">
        <v>1033</v>
      </c>
      <c r="G415" s="12">
        <v>2014</v>
      </c>
      <c r="H415" s="12">
        <v>384</v>
      </c>
      <c r="I415" s="12">
        <v>12</v>
      </c>
      <c r="J415" s="21">
        <v>12</v>
      </c>
      <c r="K415" s="23">
        <f>[1]Sheet1!K415*6.3/5.6</f>
        <v>6678</v>
      </c>
      <c r="L415" s="22" t="s">
        <v>20</v>
      </c>
    </row>
    <row r="416" spans="1:12" outlineLevel="1" x14ac:dyDescent="0.2">
      <c r="A416" s="18" t="s">
        <v>1034</v>
      </c>
      <c r="B416" s="19"/>
      <c r="C416" s="19"/>
      <c r="D416" s="20"/>
      <c r="E416" s="20"/>
      <c r="F416" s="19"/>
      <c r="G416" s="19"/>
      <c r="H416" s="19"/>
      <c r="I416" s="19"/>
      <c r="J416" s="19"/>
      <c r="K416" s="23"/>
      <c r="L416" s="19"/>
    </row>
    <row r="417" spans="1:12" ht="39" outlineLevel="2" x14ac:dyDescent="0.2">
      <c r="A417" s="11"/>
      <c r="B417" s="12"/>
      <c r="C417" s="12">
        <v>104119353</v>
      </c>
      <c r="D417" s="13" t="s">
        <v>1035</v>
      </c>
      <c r="E417" s="13" t="s">
        <v>1036</v>
      </c>
      <c r="F417" s="12" t="s">
        <v>1037</v>
      </c>
      <c r="G417" s="12">
        <v>2019</v>
      </c>
      <c r="H417" s="12">
        <v>240</v>
      </c>
      <c r="I417" s="12">
        <v>20</v>
      </c>
      <c r="J417" s="21">
        <v>12</v>
      </c>
      <c r="K417" s="23">
        <f>[1]Sheet1!K417*6.3/5.6</f>
        <v>6048</v>
      </c>
      <c r="L417" s="22" t="s">
        <v>20</v>
      </c>
    </row>
    <row r="418" spans="1:12" ht="26" outlineLevel="2" x14ac:dyDescent="0.2">
      <c r="A418" s="11"/>
      <c r="B418" s="12"/>
      <c r="C418" s="12">
        <v>102114651</v>
      </c>
      <c r="D418" s="13" t="s">
        <v>1038</v>
      </c>
      <c r="E418" s="13" t="s">
        <v>1039</v>
      </c>
      <c r="F418" s="12" t="s">
        <v>1040</v>
      </c>
      <c r="G418" s="12">
        <v>2013</v>
      </c>
      <c r="H418" s="12">
        <v>464</v>
      </c>
      <c r="I418" s="12">
        <v>10</v>
      </c>
      <c r="J418" s="21">
        <v>12</v>
      </c>
      <c r="K418" s="23">
        <f>[1]Sheet1!K418*6.3/5.6</f>
        <v>8316</v>
      </c>
      <c r="L418" s="22" t="s">
        <v>27</v>
      </c>
    </row>
    <row r="419" spans="1:12" ht="26" outlineLevel="2" x14ac:dyDescent="0.2">
      <c r="A419" s="11"/>
      <c r="B419" s="12"/>
      <c r="C419" s="12">
        <v>104105969</v>
      </c>
      <c r="D419" s="13" t="s">
        <v>1041</v>
      </c>
      <c r="E419" s="13" t="s">
        <v>1042</v>
      </c>
      <c r="F419" s="12" t="s">
        <v>1043</v>
      </c>
      <c r="G419" s="12">
        <v>2019</v>
      </c>
      <c r="H419" s="12">
        <v>640</v>
      </c>
      <c r="I419" s="12">
        <v>6</v>
      </c>
      <c r="J419" s="21">
        <v>12</v>
      </c>
      <c r="K419" s="23">
        <f>[1]Sheet1!K419*6.3/5.6</f>
        <v>10584.000000000002</v>
      </c>
      <c r="L419" s="22" t="s">
        <v>20</v>
      </c>
    </row>
    <row r="420" spans="1:12" ht="26" outlineLevel="2" x14ac:dyDescent="0.2">
      <c r="A420" s="11"/>
      <c r="B420" s="12"/>
      <c r="C420" s="12">
        <v>103105439</v>
      </c>
      <c r="D420" s="13" t="s">
        <v>1044</v>
      </c>
      <c r="E420" s="13" t="s">
        <v>1045</v>
      </c>
      <c r="F420" s="12" t="s">
        <v>1046</v>
      </c>
      <c r="G420" s="12">
        <v>2014</v>
      </c>
      <c r="H420" s="12">
        <v>224</v>
      </c>
      <c r="I420" s="12">
        <v>18</v>
      </c>
      <c r="J420" s="21">
        <v>12</v>
      </c>
      <c r="K420" s="23">
        <f>[1]Sheet1!K420*6.3/5.6</f>
        <v>5544</v>
      </c>
      <c r="L420" s="22" t="s">
        <v>20</v>
      </c>
    </row>
    <row r="421" spans="1:12" outlineLevel="2" x14ac:dyDescent="0.2">
      <c r="A421" s="11"/>
      <c r="B421" s="12"/>
      <c r="C421" s="12">
        <v>105109218</v>
      </c>
      <c r="D421" s="13" t="s">
        <v>1044</v>
      </c>
      <c r="E421" s="13" t="s">
        <v>1047</v>
      </c>
      <c r="F421" s="12" t="s">
        <v>1048</v>
      </c>
      <c r="G421" s="12">
        <v>2017</v>
      </c>
      <c r="H421" s="12">
        <v>544</v>
      </c>
      <c r="I421" s="12">
        <v>8</v>
      </c>
      <c r="J421" s="21">
        <v>12</v>
      </c>
      <c r="K421" s="23">
        <f>[1]Sheet1!K421*6.3/5.6</f>
        <v>10710</v>
      </c>
      <c r="L421" s="22" t="s">
        <v>20</v>
      </c>
    </row>
    <row r="422" spans="1:12" ht="52" outlineLevel="2" x14ac:dyDescent="0.2">
      <c r="A422" s="11"/>
      <c r="B422" s="12"/>
      <c r="C422" s="12">
        <v>104105143</v>
      </c>
      <c r="D422" s="13" t="s">
        <v>1049</v>
      </c>
      <c r="E422" s="13" t="s">
        <v>1050</v>
      </c>
      <c r="F422" s="12" t="s">
        <v>1051</v>
      </c>
      <c r="G422" s="12">
        <v>2019</v>
      </c>
      <c r="H422" s="12">
        <v>416</v>
      </c>
      <c r="I422" s="12">
        <v>10</v>
      </c>
      <c r="J422" s="21">
        <v>12</v>
      </c>
      <c r="K422" s="23">
        <f>[1]Sheet1!K422*6.3/5.6</f>
        <v>7056</v>
      </c>
      <c r="L422" s="22" t="s">
        <v>20</v>
      </c>
    </row>
    <row r="423" spans="1:12" ht="39" outlineLevel="2" x14ac:dyDescent="0.2">
      <c r="A423" s="11"/>
      <c r="B423" s="12"/>
      <c r="C423" s="12">
        <v>103107051</v>
      </c>
      <c r="D423" s="13" t="s">
        <v>1049</v>
      </c>
      <c r="E423" s="13" t="s">
        <v>1052</v>
      </c>
      <c r="F423" s="12" t="s">
        <v>1053</v>
      </c>
      <c r="G423" s="12">
        <v>2019</v>
      </c>
      <c r="H423" s="12">
        <v>272</v>
      </c>
      <c r="I423" s="12">
        <v>16</v>
      </c>
      <c r="J423" s="21">
        <v>12</v>
      </c>
      <c r="K423" s="23">
        <f>[1]Sheet1!K423*6.3/5.6</f>
        <v>4032.0000000000005</v>
      </c>
      <c r="L423" s="22" t="s">
        <v>20</v>
      </c>
    </row>
    <row r="424" spans="1:12" ht="39" outlineLevel="2" x14ac:dyDescent="0.2">
      <c r="A424" s="11"/>
      <c r="B424" s="12"/>
      <c r="C424" s="12">
        <v>104112221</v>
      </c>
      <c r="D424" s="13" t="s">
        <v>1049</v>
      </c>
      <c r="E424" s="13" t="s">
        <v>1054</v>
      </c>
      <c r="F424" s="12" t="s">
        <v>1055</v>
      </c>
      <c r="G424" s="12">
        <v>2019</v>
      </c>
      <c r="H424" s="12">
        <v>192</v>
      </c>
      <c r="I424" s="12">
        <v>20</v>
      </c>
      <c r="J424" s="21">
        <v>12</v>
      </c>
      <c r="K424" s="23">
        <f>[1]Sheet1!K424*6.3/5.6</f>
        <v>5544</v>
      </c>
      <c r="L424" s="22" t="s">
        <v>20</v>
      </c>
    </row>
    <row r="425" spans="1:12" ht="39" outlineLevel="2" x14ac:dyDescent="0.2">
      <c r="A425" s="11"/>
      <c r="B425" s="12"/>
      <c r="C425" s="12">
        <v>102114711</v>
      </c>
      <c r="D425" s="13" t="s">
        <v>1056</v>
      </c>
      <c r="E425" s="13" t="s">
        <v>1057</v>
      </c>
      <c r="F425" s="12" t="s">
        <v>1058</v>
      </c>
      <c r="G425" s="12">
        <v>2012</v>
      </c>
      <c r="H425" s="12">
        <v>368</v>
      </c>
      <c r="I425" s="12">
        <v>8</v>
      </c>
      <c r="J425" s="21">
        <v>12</v>
      </c>
      <c r="K425" s="23">
        <f>[1]Sheet1!K425*6.3/5.6</f>
        <v>7938</v>
      </c>
      <c r="L425" s="22" t="s">
        <v>20</v>
      </c>
    </row>
    <row r="426" spans="1:12" ht="39" outlineLevel="2" x14ac:dyDescent="0.2">
      <c r="A426" s="11"/>
      <c r="B426" s="12"/>
      <c r="C426" s="12">
        <v>102114712</v>
      </c>
      <c r="D426" s="13" t="s">
        <v>1056</v>
      </c>
      <c r="E426" s="13" t="s">
        <v>1059</v>
      </c>
      <c r="F426" s="12" t="s">
        <v>1060</v>
      </c>
      <c r="G426" s="12">
        <v>2012</v>
      </c>
      <c r="H426" s="12">
        <v>352</v>
      </c>
      <c r="I426" s="12">
        <v>8</v>
      </c>
      <c r="J426" s="21">
        <v>12</v>
      </c>
      <c r="K426" s="23">
        <f>[1]Sheet1!K426*6.3/5.6</f>
        <v>7560.0000000000009</v>
      </c>
      <c r="L426" s="22" t="s">
        <v>20</v>
      </c>
    </row>
    <row r="427" spans="1:12" outlineLevel="2" x14ac:dyDescent="0.2">
      <c r="A427" s="11"/>
      <c r="B427" s="12"/>
      <c r="C427" s="12">
        <v>101115251</v>
      </c>
      <c r="D427" s="13" t="s">
        <v>1061</v>
      </c>
      <c r="E427" s="13" t="s">
        <v>1062</v>
      </c>
      <c r="F427" s="12" t="s">
        <v>1063</v>
      </c>
      <c r="G427" s="12">
        <v>2012</v>
      </c>
      <c r="H427" s="12">
        <v>288</v>
      </c>
      <c r="I427" s="12">
        <v>14</v>
      </c>
      <c r="J427" s="21">
        <v>12</v>
      </c>
      <c r="K427" s="23">
        <f>[1]Sheet1!K427*6.3/5.6</f>
        <v>6300</v>
      </c>
      <c r="L427" s="22" t="s">
        <v>20</v>
      </c>
    </row>
    <row r="428" spans="1:12" outlineLevel="2" x14ac:dyDescent="0.2">
      <c r="A428" s="11"/>
      <c r="B428" s="12"/>
      <c r="C428" s="12">
        <v>101115252</v>
      </c>
      <c r="D428" s="13" t="s">
        <v>1061</v>
      </c>
      <c r="E428" s="13" t="s">
        <v>1064</v>
      </c>
      <c r="F428" s="12" t="s">
        <v>1065</v>
      </c>
      <c r="G428" s="12">
        <v>2012</v>
      </c>
      <c r="H428" s="12">
        <v>320</v>
      </c>
      <c r="I428" s="12">
        <v>14</v>
      </c>
      <c r="J428" s="21">
        <v>12</v>
      </c>
      <c r="K428" s="23">
        <f>[1]Sheet1!K428*6.3/5.6</f>
        <v>7056</v>
      </c>
      <c r="L428" s="22" t="s">
        <v>20</v>
      </c>
    </row>
    <row r="429" spans="1:12" ht="26" outlineLevel="2" x14ac:dyDescent="0.2">
      <c r="A429" s="11" t="s">
        <v>16</v>
      </c>
      <c r="B429" s="12"/>
      <c r="C429" s="12">
        <v>102115938</v>
      </c>
      <c r="D429" s="13" t="s">
        <v>292</v>
      </c>
      <c r="E429" s="13" t="s">
        <v>1066</v>
      </c>
      <c r="F429" s="12" t="s">
        <v>1067</v>
      </c>
      <c r="G429" s="12">
        <v>2013</v>
      </c>
      <c r="H429" s="12">
        <v>192</v>
      </c>
      <c r="I429" s="12">
        <v>24</v>
      </c>
      <c r="J429" s="21">
        <v>12</v>
      </c>
      <c r="K429" s="23">
        <f>[1]Sheet1!K429*6.3/5.6</f>
        <v>4536</v>
      </c>
      <c r="L429" s="22" t="s">
        <v>20</v>
      </c>
    </row>
    <row r="430" spans="1:12" outlineLevel="2" x14ac:dyDescent="0.2">
      <c r="A430" s="11"/>
      <c r="B430" s="12"/>
      <c r="C430" s="12">
        <v>102116885</v>
      </c>
      <c r="D430" s="13" t="s">
        <v>1068</v>
      </c>
      <c r="E430" s="13" t="s">
        <v>1069</v>
      </c>
      <c r="F430" s="12" t="s">
        <v>1070</v>
      </c>
      <c r="G430" s="12">
        <v>2016</v>
      </c>
      <c r="H430" s="12">
        <v>288</v>
      </c>
      <c r="I430" s="12">
        <v>14</v>
      </c>
      <c r="J430" s="21">
        <v>12</v>
      </c>
      <c r="K430" s="23">
        <f>[1]Sheet1!K430*6.3/5.6</f>
        <v>7056</v>
      </c>
      <c r="L430" s="22" t="s">
        <v>20</v>
      </c>
    </row>
    <row r="431" spans="1:12" ht="26" outlineLevel="2" x14ac:dyDescent="0.2">
      <c r="A431" s="11" t="s">
        <v>1071</v>
      </c>
      <c r="B431" s="12"/>
      <c r="C431" s="12">
        <v>106116443</v>
      </c>
      <c r="D431" s="13" t="s">
        <v>1072</v>
      </c>
      <c r="E431" s="13" t="s">
        <v>1073</v>
      </c>
      <c r="F431" s="12" t="s">
        <v>1074</v>
      </c>
      <c r="G431" s="12">
        <v>2019</v>
      </c>
      <c r="H431" s="12">
        <v>320</v>
      </c>
      <c r="I431" s="12">
        <v>10</v>
      </c>
      <c r="J431" s="21">
        <v>12</v>
      </c>
      <c r="K431" s="23">
        <f>[1]Sheet1!K431*6.3/5.6</f>
        <v>7938</v>
      </c>
      <c r="L431" s="22" t="s">
        <v>20</v>
      </c>
    </row>
    <row r="432" spans="1:12" ht="26" outlineLevel="2" x14ac:dyDescent="0.2">
      <c r="A432" s="11" t="s">
        <v>1071</v>
      </c>
      <c r="B432" s="12"/>
      <c r="C432" s="12">
        <v>106116444</v>
      </c>
      <c r="D432" s="13" t="s">
        <v>1072</v>
      </c>
      <c r="E432" s="13" t="s">
        <v>1075</v>
      </c>
      <c r="F432" s="12" t="s">
        <v>1076</v>
      </c>
      <c r="G432" s="12">
        <v>2019</v>
      </c>
      <c r="H432" s="12">
        <v>352</v>
      </c>
      <c r="I432" s="12">
        <v>6</v>
      </c>
      <c r="J432" s="21">
        <v>12</v>
      </c>
      <c r="K432" s="23">
        <f>[1]Sheet1!K432*6.3/5.6</f>
        <v>7938</v>
      </c>
      <c r="L432" s="22" t="s">
        <v>20</v>
      </c>
    </row>
    <row r="433" spans="1:12" ht="26" outlineLevel="2" x14ac:dyDescent="0.2">
      <c r="A433" s="11"/>
      <c r="B433" s="12"/>
      <c r="C433" s="12">
        <v>104117291</v>
      </c>
      <c r="D433" s="13" t="s">
        <v>1072</v>
      </c>
      <c r="E433" s="13" t="s">
        <v>1077</v>
      </c>
      <c r="F433" s="12" t="s">
        <v>1078</v>
      </c>
      <c r="G433" s="12">
        <v>2016</v>
      </c>
      <c r="H433" s="12">
        <v>624</v>
      </c>
      <c r="I433" s="12">
        <v>8</v>
      </c>
      <c r="J433" s="21">
        <v>12</v>
      </c>
      <c r="K433" s="23">
        <f>[1]Sheet1!K433*6.3/5.6</f>
        <v>12852</v>
      </c>
      <c r="L433" s="22" t="s">
        <v>20</v>
      </c>
    </row>
    <row r="434" spans="1:12" ht="26" outlineLevel="2" x14ac:dyDescent="0.2">
      <c r="A434" s="11"/>
      <c r="B434" s="12"/>
      <c r="C434" s="12">
        <v>101113634</v>
      </c>
      <c r="D434" s="13" t="s">
        <v>1079</v>
      </c>
      <c r="E434" s="13" t="s">
        <v>1080</v>
      </c>
      <c r="F434" s="12" t="s">
        <v>1081</v>
      </c>
      <c r="G434" s="12">
        <v>2014</v>
      </c>
      <c r="H434" s="12">
        <v>368</v>
      </c>
      <c r="I434" s="12">
        <v>10</v>
      </c>
      <c r="J434" s="21">
        <v>12</v>
      </c>
      <c r="K434" s="23">
        <f>[1]Sheet1!K434*6.3/5.6</f>
        <v>8694</v>
      </c>
      <c r="L434" s="22" t="s">
        <v>20</v>
      </c>
    </row>
    <row r="435" spans="1:12" ht="26" outlineLevel="2" x14ac:dyDescent="0.2">
      <c r="A435" s="11"/>
      <c r="B435" s="12"/>
      <c r="C435" s="12">
        <v>113119169</v>
      </c>
      <c r="D435" s="13" t="s">
        <v>1082</v>
      </c>
      <c r="E435" s="13" t="s">
        <v>1083</v>
      </c>
      <c r="F435" s="12" t="s">
        <v>1084</v>
      </c>
      <c r="G435" s="12">
        <v>2018</v>
      </c>
      <c r="H435" s="12">
        <v>288</v>
      </c>
      <c r="I435" s="12">
        <v>14</v>
      </c>
      <c r="J435" s="21">
        <v>12</v>
      </c>
      <c r="K435" s="23">
        <f>[1]Sheet1!K435*6.3/5.6</f>
        <v>5418</v>
      </c>
      <c r="L435" s="22" t="s">
        <v>27</v>
      </c>
    </row>
    <row r="436" spans="1:12" ht="26" outlineLevel="2" x14ac:dyDescent="0.2">
      <c r="A436" s="11"/>
      <c r="B436" s="12"/>
      <c r="C436" s="12">
        <v>113119170</v>
      </c>
      <c r="D436" s="13" t="s">
        <v>1082</v>
      </c>
      <c r="E436" s="13" t="s">
        <v>1085</v>
      </c>
      <c r="F436" s="12" t="s">
        <v>1086</v>
      </c>
      <c r="G436" s="12">
        <v>2018</v>
      </c>
      <c r="H436" s="12">
        <v>352</v>
      </c>
      <c r="I436" s="12">
        <v>12</v>
      </c>
      <c r="J436" s="21">
        <v>12</v>
      </c>
      <c r="K436" s="23">
        <f>[1]Sheet1!K436*6.3/5.6</f>
        <v>6300</v>
      </c>
      <c r="L436" s="22" t="s">
        <v>27</v>
      </c>
    </row>
    <row r="437" spans="1:12" ht="39" outlineLevel="2" x14ac:dyDescent="0.2">
      <c r="A437" s="11"/>
      <c r="B437" s="12"/>
      <c r="C437" s="12">
        <v>103119049</v>
      </c>
      <c r="D437" s="13" t="s">
        <v>1087</v>
      </c>
      <c r="E437" s="13" t="s">
        <v>1088</v>
      </c>
      <c r="F437" s="12" t="s">
        <v>1089</v>
      </c>
      <c r="G437" s="12">
        <v>2019</v>
      </c>
      <c r="H437" s="12">
        <v>192</v>
      </c>
      <c r="I437" s="12">
        <v>16</v>
      </c>
      <c r="J437" s="21">
        <v>12</v>
      </c>
      <c r="K437" s="23">
        <f>[1]Sheet1!K437*6.3/5.6</f>
        <v>2898</v>
      </c>
      <c r="L437" s="22" t="s">
        <v>20</v>
      </c>
    </row>
    <row r="438" spans="1:12" outlineLevel="2" x14ac:dyDescent="0.2">
      <c r="A438" s="11"/>
      <c r="B438" s="12"/>
      <c r="C438" s="12">
        <v>101115055</v>
      </c>
      <c r="D438" s="13" t="s">
        <v>1090</v>
      </c>
      <c r="E438" s="13" t="s">
        <v>1091</v>
      </c>
      <c r="F438" s="12" t="s">
        <v>1092</v>
      </c>
      <c r="G438" s="12">
        <v>2012</v>
      </c>
      <c r="H438" s="12">
        <v>528</v>
      </c>
      <c r="I438" s="12">
        <v>10</v>
      </c>
      <c r="J438" s="21">
        <v>12</v>
      </c>
      <c r="K438" s="23">
        <f>[1]Sheet1!K438*6.3/5.6</f>
        <v>8694</v>
      </c>
      <c r="L438" s="22" t="s">
        <v>20</v>
      </c>
    </row>
    <row r="439" spans="1:12" hidden="1" outlineLevel="1" collapsed="1" x14ac:dyDescent="0.2">
      <c r="A439" s="18" t="s">
        <v>1093</v>
      </c>
      <c r="B439" s="19"/>
      <c r="C439" s="19"/>
      <c r="D439" s="20"/>
      <c r="E439" s="20"/>
      <c r="F439" s="19"/>
      <c r="G439" s="19"/>
      <c r="H439" s="19"/>
      <c r="I439" s="19"/>
      <c r="J439" s="19"/>
      <c r="K439" s="23"/>
      <c r="L439" s="19"/>
    </row>
    <row r="440" spans="1:12" ht="26" hidden="1" outlineLevel="2" x14ac:dyDescent="0.2">
      <c r="A440" s="11" t="s">
        <v>16</v>
      </c>
      <c r="B440" s="12"/>
      <c r="C440" s="12">
        <v>107115973</v>
      </c>
      <c r="D440" s="13" t="s">
        <v>1094</v>
      </c>
      <c r="E440" s="13" t="s">
        <v>1095</v>
      </c>
      <c r="F440" s="12" t="s">
        <v>1096</v>
      </c>
      <c r="G440" s="12">
        <v>2013</v>
      </c>
      <c r="H440" s="12">
        <v>528</v>
      </c>
      <c r="I440" s="12">
        <v>12</v>
      </c>
      <c r="J440" s="21">
        <v>12</v>
      </c>
      <c r="K440" s="23">
        <f>[1]Sheet1!K440*6.3/5.6</f>
        <v>7056</v>
      </c>
      <c r="L440" s="22" t="s">
        <v>27</v>
      </c>
    </row>
    <row r="441" spans="1:12" hidden="1" outlineLevel="2" x14ac:dyDescent="0.2">
      <c r="A441" s="11" t="s">
        <v>16</v>
      </c>
      <c r="B441" s="12"/>
      <c r="C441" s="12">
        <v>106116632</v>
      </c>
      <c r="D441" s="13" t="s">
        <v>1097</v>
      </c>
      <c r="E441" s="13" t="s">
        <v>1098</v>
      </c>
      <c r="F441" s="12" t="s">
        <v>1099</v>
      </c>
      <c r="G441" s="12">
        <v>2017</v>
      </c>
      <c r="H441" s="12">
        <v>368</v>
      </c>
      <c r="I441" s="12">
        <v>12</v>
      </c>
      <c r="J441" s="21">
        <v>12</v>
      </c>
      <c r="K441" s="23">
        <f>[1]Sheet1!K441*6.3/5.6</f>
        <v>6678</v>
      </c>
      <c r="L441" s="22" t="s">
        <v>20</v>
      </c>
    </row>
    <row r="442" spans="1:12" ht="26" hidden="1" outlineLevel="2" x14ac:dyDescent="0.2">
      <c r="A442" s="11" t="s">
        <v>16</v>
      </c>
      <c r="B442" s="12"/>
      <c r="C442" s="12">
        <v>104116633</v>
      </c>
      <c r="D442" s="13" t="s">
        <v>1097</v>
      </c>
      <c r="E442" s="13" t="s">
        <v>1100</v>
      </c>
      <c r="F442" s="12" t="s">
        <v>1101</v>
      </c>
      <c r="G442" s="12">
        <v>2014</v>
      </c>
      <c r="H442" s="12">
        <v>576</v>
      </c>
      <c r="I442" s="12">
        <v>8</v>
      </c>
      <c r="J442" s="21">
        <v>12</v>
      </c>
      <c r="K442" s="23">
        <f>[1]Sheet1!K442*6.3/5.6</f>
        <v>9198</v>
      </c>
      <c r="L442" s="22" t="s">
        <v>20</v>
      </c>
    </row>
    <row r="443" spans="1:12" ht="26" hidden="1" outlineLevel="2" x14ac:dyDescent="0.2">
      <c r="A443" s="11" t="s">
        <v>16</v>
      </c>
      <c r="B443" s="12"/>
      <c r="C443" s="12">
        <v>101117209</v>
      </c>
      <c r="D443" s="13" t="s">
        <v>1102</v>
      </c>
      <c r="E443" s="13" t="s">
        <v>1103</v>
      </c>
      <c r="F443" s="12" t="s">
        <v>1104</v>
      </c>
      <c r="G443" s="12">
        <v>2019</v>
      </c>
      <c r="H443" s="12">
        <v>160</v>
      </c>
      <c r="I443" s="12">
        <v>20</v>
      </c>
      <c r="J443" s="21">
        <v>12</v>
      </c>
      <c r="K443" s="23">
        <f>[1]Sheet1!K443*6.3/5.6</f>
        <v>2898</v>
      </c>
      <c r="L443" s="22" t="s">
        <v>20</v>
      </c>
    </row>
    <row r="444" spans="1:12" ht="26" hidden="1" outlineLevel="2" x14ac:dyDescent="0.2">
      <c r="A444" s="11" t="s">
        <v>16</v>
      </c>
      <c r="B444" s="12"/>
      <c r="C444" s="12">
        <v>101116956</v>
      </c>
      <c r="D444" s="13" t="s">
        <v>1105</v>
      </c>
      <c r="E444" s="13" t="s">
        <v>1106</v>
      </c>
      <c r="F444" s="12" t="s">
        <v>1107</v>
      </c>
      <c r="G444" s="12">
        <v>2015</v>
      </c>
      <c r="H444" s="12">
        <v>240</v>
      </c>
      <c r="I444" s="12">
        <v>16</v>
      </c>
      <c r="J444" s="21">
        <v>12</v>
      </c>
      <c r="K444" s="23">
        <f>[1]Sheet1!K444*6.3/5.6</f>
        <v>5418</v>
      </c>
      <c r="L444" s="22" t="s">
        <v>20</v>
      </c>
    </row>
    <row r="445" spans="1:12" ht="26" hidden="1" outlineLevel="2" x14ac:dyDescent="0.2">
      <c r="A445" s="11" t="s">
        <v>16</v>
      </c>
      <c r="B445" s="12"/>
      <c r="C445" s="12">
        <v>102117005</v>
      </c>
      <c r="D445" s="13" t="s">
        <v>1108</v>
      </c>
      <c r="E445" s="13" t="s">
        <v>1109</v>
      </c>
      <c r="F445" s="12" t="s">
        <v>1110</v>
      </c>
      <c r="G445" s="12">
        <v>2014</v>
      </c>
      <c r="H445" s="12">
        <v>272</v>
      </c>
      <c r="I445" s="12">
        <v>16</v>
      </c>
      <c r="J445" s="21">
        <v>12</v>
      </c>
      <c r="K445" s="23">
        <f>[1]Sheet1!K445*6.3/5.6</f>
        <v>5922</v>
      </c>
      <c r="L445" s="22" t="s">
        <v>20</v>
      </c>
    </row>
    <row r="446" spans="1:12" ht="39" hidden="1" outlineLevel="2" x14ac:dyDescent="0.2">
      <c r="A446" s="11" t="s">
        <v>16</v>
      </c>
      <c r="B446" s="12"/>
      <c r="C446" s="12">
        <v>104115893</v>
      </c>
      <c r="D446" s="13" t="s">
        <v>1111</v>
      </c>
      <c r="E446" s="13" t="s">
        <v>1112</v>
      </c>
      <c r="F446" s="12" t="s">
        <v>1113</v>
      </c>
      <c r="G446" s="12">
        <v>2017</v>
      </c>
      <c r="H446" s="12">
        <v>288</v>
      </c>
      <c r="I446" s="12">
        <v>16</v>
      </c>
      <c r="J446" s="21">
        <v>12</v>
      </c>
      <c r="K446" s="23">
        <f>[1]Sheet1!K446*6.3/5.6</f>
        <v>6930</v>
      </c>
      <c r="L446" s="22" t="s">
        <v>20</v>
      </c>
    </row>
    <row r="447" spans="1:12" ht="26" hidden="1" outlineLevel="2" x14ac:dyDescent="0.2">
      <c r="A447" s="11" t="s">
        <v>16</v>
      </c>
      <c r="B447" s="12"/>
      <c r="C447" s="12">
        <v>101117161</v>
      </c>
      <c r="D447" s="13" t="s">
        <v>1114</v>
      </c>
      <c r="E447" s="13" t="s">
        <v>1115</v>
      </c>
      <c r="F447" s="12" t="s">
        <v>1116</v>
      </c>
      <c r="G447" s="12">
        <v>2016</v>
      </c>
      <c r="H447" s="12">
        <v>192</v>
      </c>
      <c r="I447" s="12">
        <v>24</v>
      </c>
      <c r="J447" s="21">
        <v>12</v>
      </c>
      <c r="K447" s="23">
        <f>[1]Sheet1!K447*6.3/5.6</f>
        <v>5292.0000000000009</v>
      </c>
      <c r="L447" s="22" t="s">
        <v>20</v>
      </c>
    </row>
    <row r="448" spans="1:12" ht="39" hidden="1" outlineLevel="2" x14ac:dyDescent="0.2">
      <c r="A448" s="11" t="s">
        <v>16</v>
      </c>
      <c r="B448" s="12"/>
      <c r="C448" s="12">
        <v>101117045</v>
      </c>
      <c r="D448" s="13" t="s">
        <v>1117</v>
      </c>
      <c r="E448" s="13" t="s">
        <v>1118</v>
      </c>
      <c r="F448" s="12" t="s">
        <v>1119</v>
      </c>
      <c r="G448" s="12">
        <v>2015</v>
      </c>
      <c r="H448" s="12">
        <v>224</v>
      </c>
      <c r="I448" s="12">
        <v>20</v>
      </c>
      <c r="J448" s="21">
        <v>12</v>
      </c>
      <c r="K448" s="23">
        <f>[1]Sheet1!K448*6.3/5.6</f>
        <v>4410</v>
      </c>
      <c r="L448" s="22" t="s">
        <v>20</v>
      </c>
    </row>
    <row r="449" spans="1:12" ht="26" hidden="1" outlineLevel="2" x14ac:dyDescent="0.2">
      <c r="A449" s="11" t="s">
        <v>16</v>
      </c>
      <c r="B449" s="12"/>
      <c r="C449" s="12">
        <v>101117430</v>
      </c>
      <c r="D449" s="13" t="s">
        <v>1120</v>
      </c>
      <c r="E449" s="13" t="s">
        <v>1121</v>
      </c>
      <c r="F449" s="12" t="s">
        <v>1122</v>
      </c>
      <c r="G449" s="12">
        <v>2018</v>
      </c>
      <c r="H449" s="12">
        <v>192</v>
      </c>
      <c r="I449" s="12">
        <v>20</v>
      </c>
      <c r="J449" s="21">
        <v>12</v>
      </c>
      <c r="K449" s="23">
        <f>[1]Sheet1!K449*6.3/5.6</f>
        <v>6804.0000000000009</v>
      </c>
      <c r="L449" s="22" t="s">
        <v>20</v>
      </c>
    </row>
    <row r="450" spans="1:12" ht="39" hidden="1" outlineLevel="2" x14ac:dyDescent="0.2">
      <c r="A450" s="11" t="s">
        <v>1123</v>
      </c>
      <c r="B450" s="12"/>
      <c r="C450" s="12">
        <v>101119115</v>
      </c>
      <c r="D450" s="13" t="s">
        <v>1120</v>
      </c>
      <c r="E450" s="13" t="s">
        <v>1124</v>
      </c>
      <c r="F450" s="12" t="s">
        <v>1125</v>
      </c>
      <c r="G450" s="12">
        <v>2019</v>
      </c>
      <c r="H450" s="12">
        <v>320</v>
      </c>
      <c r="I450" s="12">
        <v>12</v>
      </c>
      <c r="J450" s="21">
        <v>12</v>
      </c>
      <c r="K450" s="23">
        <f>[1]Sheet1!K450*6.3/5.6</f>
        <v>5796</v>
      </c>
      <c r="L450" s="22" t="s">
        <v>20</v>
      </c>
    </row>
    <row r="451" spans="1:12" ht="26" hidden="1" outlineLevel="2" x14ac:dyDescent="0.2">
      <c r="A451" s="11" t="s">
        <v>16</v>
      </c>
      <c r="B451" s="12"/>
      <c r="C451" s="12">
        <v>101115862</v>
      </c>
      <c r="D451" s="13" t="s">
        <v>479</v>
      </c>
      <c r="E451" s="13" t="s">
        <v>1126</v>
      </c>
      <c r="F451" s="12" t="s">
        <v>1127</v>
      </c>
      <c r="G451" s="12">
        <v>2012</v>
      </c>
      <c r="H451" s="12">
        <v>416</v>
      </c>
      <c r="I451" s="12">
        <v>14</v>
      </c>
      <c r="J451" s="21">
        <v>12</v>
      </c>
      <c r="K451" s="23">
        <f>[1]Sheet1!K451*6.3/5.6</f>
        <v>6678</v>
      </c>
      <c r="L451" s="22" t="s">
        <v>20</v>
      </c>
    </row>
    <row r="452" spans="1:12" ht="26" hidden="1" outlineLevel="2" x14ac:dyDescent="0.2">
      <c r="A452" s="11" t="s">
        <v>16</v>
      </c>
      <c r="B452" s="12"/>
      <c r="C452" s="12">
        <v>104117162</v>
      </c>
      <c r="D452" s="13" t="s">
        <v>1128</v>
      </c>
      <c r="E452" s="13" t="s">
        <v>1129</v>
      </c>
      <c r="F452" s="12" t="s">
        <v>1130</v>
      </c>
      <c r="G452" s="12">
        <v>2016</v>
      </c>
      <c r="H452" s="12">
        <v>272</v>
      </c>
      <c r="I452" s="12">
        <v>18</v>
      </c>
      <c r="J452" s="21">
        <v>12</v>
      </c>
      <c r="K452" s="23">
        <f>[1]Sheet1!K452*6.3/5.6</f>
        <v>4788</v>
      </c>
      <c r="L452" s="22" t="s">
        <v>20</v>
      </c>
    </row>
    <row r="453" spans="1:12" ht="39" hidden="1" outlineLevel="2" x14ac:dyDescent="0.2">
      <c r="A453" s="11" t="s">
        <v>16</v>
      </c>
      <c r="B453" s="12"/>
      <c r="C453" s="12">
        <v>102115935</v>
      </c>
      <c r="D453" s="13" t="s">
        <v>1131</v>
      </c>
      <c r="E453" s="13" t="s">
        <v>1132</v>
      </c>
      <c r="F453" s="12" t="s">
        <v>1133</v>
      </c>
      <c r="G453" s="12">
        <v>2013</v>
      </c>
      <c r="H453" s="12">
        <v>272</v>
      </c>
      <c r="I453" s="12">
        <v>16</v>
      </c>
      <c r="J453" s="21">
        <v>12</v>
      </c>
      <c r="K453" s="23">
        <f>[1]Sheet1!K453*6.3/5.6</f>
        <v>6930</v>
      </c>
      <c r="L453" s="22" t="s">
        <v>20</v>
      </c>
    </row>
    <row r="454" spans="1:12" ht="26" hidden="1" outlineLevel="2" x14ac:dyDescent="0.2">
      <c r="A454" s="11" t="s">
        <v>16</v>
      </c>
      <c r="B454" s="12"/>
      <c r="C454" s="12">
        <v>101116303</v>
      </c>
      <c r="D454" s="13" t="s">
        <v>1134</v>
      </c>
      <c r="E454" s="13" t="s">
        <v>1135</v>
      </c>
      <c r="F454" s="12" t="s">
        <v>1136</v>
      </c>
      <c r="G454" s="12">
        <v>2013</v>
      </c>
      <c r="H454" s="12">
        <v>368</v>
      </c>
      <c r="I454" s="12">
        <v>12</v>
      </c>
      <c r="J454" s="21">
        <v>12</v>
      </c>
      <c r="K454" s="23">
        <f>[1]Sheet1!K454*6.3/5.6</f>
        <v>7182</v>
      </c>
      <c r="L454" s="22" t="s">
        <v>20</v>
      </c>
    </row>
    <row r="455" spans="1:12" ht="26" hidden="1" outlineLevel="2" x14ac:dyDescent="0.2">
      <c r="A455" s="11" t="s">
        <v>16</v>
      </c>
      <c r="B455" s="12"/>
      <c r="C455" s="12">
        <v>112116248</v>
      </c>
      <c r="D455" s="13" t="s">
        <v>1137</v>
      </c>
      <c r="E455" s="13" t="s">
        <v>1138</v>
      </c>
      <c r="F455" s="12" t="s">
        <v>1139</v>
      </c>
      <c r="G455" s="12">
        <v>2017</v>
      </c>
      <c r="H455" s="12">
        <v>416</v>
      </c>
      <c r="I455" s="12">
        <v>10</v>
      </c>
      <c r="J455" s="21">
        <v>12</v>
      </c>
      <c r="K455" s="23">
        <f>[1]Sheet1!K455*6.3/5.6</f>
        <v>6174.0000000000009</v>
      </c>
      <c r="L455" s="22" t="s">
        <v>20</v>
      </c>
    </row>
    <row r="456" spans="1:12" ht="26" hidden="1" outlineLevel="2" x14ac:dyDescent="0.2">
      <c r="A456" s="11" t="s">
        <v>16</v>
      </c>
      <c r="B456" s="12"/>
      <c r="C456" s="12">
        <v>102116675</v>
      </c>
      <c r="D456" s="13" t="s">
        <v>1137</v>
      </c>
      <c r="E456" s="13" t="s">
        <v>1140</v>
      </c>
      <c r="F456" s="12" t="s">
        <v>1141</v>
      </c>
      <c r="G456" s="12">
        <v>2014</v>
      </c>
      <c r="H456" s="12">
        <v>272</v>
      </c>
      <c r="I456" s="12">
        <v>16</v>
      </c>
      <c r="J456" s="21">
        <v>12</v>
      </c>
      <c r="K456" s="23">
        <f>[1]Sheet1!K456*6.3/5.6</f>
        <v>5922</v>
      </c>
      <c r="L456" s="22" t="s">
        <v>20</v>
      </c>
    </row>
    <row r="457" spans="1:12" ht="26" hidden="1" outlineLevel="2" x14ac:dyDescent="0.2">
      <c r="A457" s="11" t="s">
        <v>16</v>
      </c>
      <c r="B457" s="12"/>
      <c r="C457" s="12">
        <v>101115892</v>
      </c>
      <c r="D457" s="13" t="s">
        <v>1142</v>
      </c>
      <c r="E457" s="13" t="s">
        <v>1143</v>
      </c>
      <c r="F457" s="12" t="s">
        <v>1144</v>
      </c>
      <c r="G457" s="12">
        <v>2014</v>
      </c>
      <c r="H457" s="12">
        <v>240</v>
      </c>
      <c r="I457" s="12">
        <v>18</v>
      </c>
      <c r="J457" s="21">
        <v>12</v>
      </c>
      <c r="K457" s="23">
        <f>[1]Sheet1!K457*6.3/5.6</f>
        <v>5292.0000000000009</v>
      </c>
      <c r="L457" s="22" t="s">
        <v>27</v>
      </c>
    </row>
    <row r="458" spans="1:12" ht="26" hidden="1" outlineLevel="2" x14ac:dyDescent="0.2">
      <c r="A458" s="11" t="s">
        <v>16</v>
      </c>
      <c r="B458" s="12"/>
      <c r="C458" s="12">
        <v>101117431</v>
      </c>
      <c r="D458" s="13" t="s">
        <v>1145</v>
      </c>
      <c r="E458" s="13" t="s">
        <v>1146</v>
      </c>
      <c r="F458" s="12" t="s">
        <v>1147</v>
      </c>
      <c r="G458" s="12">
        <v>2017</v>
      </c>
      <c r="H458" s="12">
        <v>208</v>
      </c>
      <c r="I458" s="12">
        <v>20</v>
      </c>
      <c r="J458" s="21">
        <v>12</v>
      </c>
      <c r="K458" s="23">
        <f>[1]Sheet1!K458*6.3/5.6</f>
        <v>4032.0000000000005</v>
      </c>
      <c r="L458" s="22" t="s">
        <v>20</v>
      </c>
    </row>
    <row r="459" spans="1:12" hidden="1" outlineLevel="1" collapsed="1" x14ac:dyDescent="0.2">
      <c r="A459" s="18" t="s">
        <v>1148</v>
      </c>
      <c r="B459" s="19"/>
      <c r="C459" s="19"/>
      <c r="D459" s="20"/>
      <c r="E459" s="20"/>
      <c r="F459" s="19"/>
      <c r="G459" s="19"/>
      <c r="H459" s="19"/>
      <c r="I459" s="19"/>
      <c r="J459" s="19"/>
      <c r="K459" s="23"/>
      <c r="L459" s="19"/>
    </row>
    <row r="460" spans="1:12" hidden="1" outlineLevel="2" x14ac:dyDescent="0.2">
      <c r="A460" s="18" t="s">
        <v>1149</v>
      </c>
      <c r="B460" s="19"/>
      <c r="C460" s="19"/>
      <c r="D460" s="20"/>
      <c r="E460" s="20"/>
      <c r="F460" s="19"/>
      <c r="G460" s="19"/>
      <c r="H460" s="19"/>
      <c r="I460" s="19"/>
      <c r="J460" s="19"/>
      <c r="K460" s="23"/>
      <c r="L460" s="19"/>
    </row>
    <row r="461" spans="1:12" ht="26" hidden="1" outlineLevel="3" x14ac:dyDescent="0.2">
      <c r="A461" s="11" t="s">
        <v>16</v>
      </c>
      <c r="B461" s="12"/>
      <c r="C461" s="12">
        <v>102114978</v>
      </c>
      <c r="D461" s="13" t="s">
        <v>1150</v>
      </c>
      <c r="E461" s="13" t="s">
        <v>1151</v>
      </c>
      <c r="F461" s="12" t="s">
        <v>1152</v>
      </c>
      <c r="G461" s="12">
        <v>2014</v>
      </c>
      <c r="H461" s="12">
        <v>240</v>
      </c>
      <c r="I461" s="12">
        <v>20</v>
      </c>
      <c r="J461" s="21">
        <v>12</v>
      </c>
      <c r="K461" s="23">
        <f>[1]Sheet1!K461*6.3/5.6</f>
        <v>5292.0000000000009</v>
      </c>
      <c r="L461" s="22" t="s">
        <v>27</v>
      </c>
    </row>
    <row r="462" spans="1:12" ht="26" hidden="1" outlineLevel="3" x14ac:dyDescent="0.2">
      <c r="A462" s="11" t="s">
        <v>16</v>
      </c>
      <c r="B462" s="12"/>
      <c r="C462" s="12">
        <v>102116192</v>
      </c>
      <c r="D462" s="13" t="s">
        <v>1153</v>
      </c>
      <c r="E462" s="13" t="s">
        <v>1154</v>
      </c>
      <c r="F462" s="12" t="s">
        <v>1155</v>
      </c>
      <c r="G462" s="12">
        <v>2016</v>
      </c>
      <c r="H462" s="12">
        <v>336</v>
      </c>
      <c r="I462" s="12">
        <v>12</v>
      </c>
      <c r="J462" s="21">
        <v>12</v>
      </c>
      <c r="K462" s="23">
        <f>[1]Sheet1!K462*6.3/5.6</f>
        <v>10332</v>
      </c>
      <c r="L462" s="22" t="s">
        <v>20</v>
      </c>
    </row>
    <row r="463" spans="1:12" ht="26" hidden="1" outlineLevel="3" x14ac:dyDescent="0.2">
      <c r="A463" s="11" t="s">
        <v>16</v>
      </c>
      <c r="B463" s="12"/>
      <c r="C463" s="12">
        <v>103116004</v>
      </c>
      <c r="D463" s="13" t="s">
        <v>1156</v>
      </c>
      <c r="E463" s="13" t="s">
        <v>1157</v>
      </c>
      <c r="F463" s="12" t="s">
        <v>1158</v>
      </c>
      <c r="G463" s="12">
        <v>2013</v>
      </c>
      <c r="H463" s="12">
        <v>192</v>
      </c>
      <c r="I463" s="12">
        <v>24</v>
      </c>
      <c r="J463" s="21">
        <v>12</v>
      </c>
      <c r="K463" s="23">
        <f>[1]Sheet1!K463*6.3/5.6</f>
        <v>5670</v>
      </c>
      <c r="L463" s="22" t="s">
        <v>20</v>
      </c>
    </row>
    <row r="464" spans="1:12" ht="26" hidden="1" outlineLevel="3" x14ac:dyDescent="0.2">
      <c r="A464" s="11"/>
      <c r="B464" s="12"/>
      <c r="C464" s="12">
        <v>102114998</v>
      </c>
      <c r="D464" s="13" t="s">
        <v>1159</v>
      </c>
      <c r="E464" s="13" t="s">
        <v>1160</v>
      </c>
      <c r="F464" s="12" t="s">
        <v>1161</v>
      </c>
      <c r="G464" s="12">
        <v>2013</v>
      </c>
      <c r="H464" s="12">
        <v>240</v>
      </c>
      <c r="I464" s="12">
        <v>20</v>
      </c>
      <c r="J464" s="21">
        <v>12</v>
      </c>
      <c r="K464" s="23">
        <f>[1]Sheet1!K464*6.3/5.6</f>
        <v>4914</v>
      </c>
      <c r="L464" s="22" t="s">
        <v>20</v>
      </c>
    </row>
    <row r="465" spans="1:12" ht="26" hidden="1" outlineLevel="3" x14ac:dyDescent="0.2">
      <c r="A465" s="11" t="s">
        <v>16</v>
      </c>
      <c r="B465" s="12"/>
      <c r="C465" s="12">
        <v>101116620</v>
      </c>
      <c r="D465" s="13" t="s">
        <v>1162</v>
      </c>
      <c r="E465" s="13" t="s">
        <v>1163</v>
      </c>
      <c r="F465" s="12" t="s">
        <v>1164</v>
      </c>
      <c r="G465" s="12">
        <v>2014</v>
      </c>
      <c r="H465" s="12">
        <v>224</v>
      </c>
      <c r="I465" s="12">
        <v>18</v>
      </c>
      <c r="J465" s="21">
        <v>12</v>
      </c>
      <c r="K465" s="23">
        <f>[1]Sheet1!K465*6.3/5.6</f>
        <v>5040</v>
      </c>
      <c r="L465" s="22" t="s">
        <v>20</v>
      </c>
    </row>
    <row r="466" spans="1:12" hidden="1" outlineLevel="3" x14ac:dyDescent="0.2">
      <c r="A466" s="11" t="s">
        <v>16</v>
      </c>
      <c r="B466" s="12"/>
      <c r="C466" s="12">
        <v>101116729</v>
      </c>
      <c r="D466" s="13" t="s">
        <v>1165</v>
      </c>
      <c r="E466" s="13" t="s">
        <v>1166</v>
      </c>
      <c r="F466" s="12" t="s">
        <v>1167</v>
      </c>
      <c r="G466" s="12">
        <v>2015</v>
      </c>
      <c r="H466" s="12">
        <v>272</v>
      </c>
      <c r="I466" s="12">
        <v>16</v>
      </c>
      <c r="J466" s="21">
        <v>12</v>
      </c>
      <c r="K466" s="23">
        <f>[1]Sheet1!K466*6.3/5.6</f>
        <v>6678</v>
      </c>
      <c r="L466" s="22" t="s">
        <v>20</v>
      </c>
    </row>
    <row r="467" spans="1:12" hidden="1" outlineLevel="3" x14ac:dyDescent="0.2">
      <c r="A467" s="11" t="s">
        <v>16</v>
      </c>
      <c r="B467" s="12"/>
      <c r="C467" s="12">
        <v>101115908</v>
      </c>
      <c r="D467" s="13" t="s">
        <v>1168</v>
      </c>
      <c r="E467" s="13" t="s">
        <v>1169</v>
      </c>
      <c r="F467" s="12" t="s">
        <v>1170</v>
      </c>
      <c r="G467" s="12">
        <v>2012</v>
      </c>
      <c r="H467" s="12">
        <v>288</v>
      </c>
      <c r="I467" s="12">
        <v>18</v>
      </c>
      <c r="J467" s="21">
        <v>12</v>
      </c>
      <c r="K467" s="23">
        <f>[1]Sheet1!K467*6.3/5.6</f>
        <v>5670</v>
      </c>
      <c r="L467" s="22" t="s">
        <v>27</v>
      </c>
    </row>
    <row r="468" spans="1:12" hidden="1" outlineLevel="3" x14ac:dyDescent="0.2">
      <c r="A468" s="11" t="s">
        <v>16</v>
      </c>
      <c r="B468" s="12"/>
      <c r="C468" s="12">
        <v>101116285</v>
      </c>
      <c r="D468" s="13" t="s">
        <v>1171</v>
      </c>
      <c r="E468" s="13" t="s">
        <v>1172</v>
      </c>
      <c r="F468" s="12" t="s">
        <v>1173</v>
      </c>
      <c r="G468" s="12">
        <v>2013</v>
      </c>
      <c r="H468" s="12">
        <v>320</v>
      </c>
      <c r="I468" s="12">
        <v>16</v>
      </c>
      <c r="J468" s="21">
        <v>12</v>
      </c>
      <c r="K468" s="23">
        <f>[1]Sheet1!K468*6.3/5.6</f>
        <v>7308</v>
      </c>
      <c r="L468" s="22" t="s">
        <v>20</v>
      </c>
    </row>
    <row r="469" spans="1:12" ht="26" hidden="1" outlineLevel="3" x14ac:dyDescent="0.2">
      <c r="A469" s="11" t="s">
        <v>16</v>
      </c>
      <c r="B469" s="12"/>
      <c r="C469" s="12">
        <v>102116105</v>
      </c>
      <c r="D469" s="13" t="s">
        <v>1174</v>
      </c>
      <c r="E469" s="13" t="s">
        <v>1175</v>
      </c>
      <c r="F469" s="12" t="s">
        <v>1176</v>
      </c>
      <c r="G469" s="12">
        <v>2014</v>
      </c>
      <c r="H469" s="12">
        <v>240</v>
      </c>
      <c r="I469" s="12">
        <v>16</v>
      </c>
      <c r="J469" s="21">
        <v>12</v>
      </c>
      <c r="K469" s="23">
        <f>[1]Sheet1!K469*6.3/5.6</f>
        <v>5796</v>
      </c>
      <c r="L469" s="22" t="s">
        <v>20</v>
      </c>
    </row>
    <row r="470" spans="1:12" hidden="1" outlineLevel="2" x14ac:dyDescent="0.2">
      <c r="A470" s="18" t="s">
        <v>1177</v>
      </c>
      <c r="B470" s="19"/>
      <c r="C470" s="19"/>
      <c r="D470" s="20"/>
      <c r="E470" s="20"/>
      <c r="F470" s="19"/>
      <c r="G470" s="19"/>
      <c r="H470" s="19"/>
      <c r="I470" s="19"/>
      <c r="J470" s="19"/>
      <c r="K470" s="23"/>
      <c r="L470" s="19"/>
    </row>
    <row r="471" spans="1:12" ht="39" hidden="1" outlineLevel="3" x14ac:dyDescent="0.2">
      <c r="A471" s="11"/>
      <c r="B471" s="12"/>
      <c r="C471" s="12">
        <v>102114454</v>
      </c>
      <c r="D471" s="13" t="s">
        <v>1178</v>
      </c>
      <c r="E471" s="13" t="s">
        <v>1179</v>
      </c>
      <c r="F471" s="12" t="s">
        <v>1180</v>
      </c>
      <c r="G471" s="12">
        <v>2016</v>
      </c>
      <c r="H471" s="12">
        <v>272</v>
      </c>
      <c r="I471" s="12">
        <v>14</v>
      </c>
      <c r="J471" s="21">
        <v>12</v>
      </c>
      <c r="K471" s="23">
        <f>[1]Sheet1!K471*6.3/5.6</f>
        <v>6426</v>
      </c>
      <c r="L471" s="22" t="s">
        <v>20</v>
      </c>
    </row>
    <row r="472" spans="1:12" ht="26" hidden="1" outlineLevel="3" x14ac:dyDescent="0.2">
      <c r="A472" s="11" t="s">
        <v>16</v>
      </c>
      <c r="B472" s="12"/>
      <c r="C472" s="12">
        <v>104116464</v>
      </c>
      <c r="D472" s="13" t="s">
        <v>1181</v>
      </c>
      <c r="E472" s="13" t="s">
        <v>1182</v>
      </c>
      <c r="F472" s="12" t="s">
        <v>1183</v>
      </c>
      <c r="G472" s="12">
        <v>2013</v>
      </c>
      <c r="H472" s="12">
        <v>192</v>
      </c>
      <c r="I472" s="12">
        <v>24</v>
      </c>
      <c r="J472" s="21">
        <v>12</v>
      </c>
      <c r="K472" s="23">
        <f>[1]Sheet1!K472*6.3/5.6</f>
        <v>4410</v>
      </c>
      <c r="L472" s="22" t="s">
        <v>20</v>
      </c>
    </row>
    <row r="473" spans="1:12" ht="39" hidden="1" outlineLevel="3" x14ac:dyDescent="0.2">
      <c r="A473" s="11" t="s">
        <v>16</v>
      </c>
      <c r="B473" s="12"/>
      <c r="C473" s="12">
        <v>105117169</v>
      </c>
      <c r="D473" s="13" t="s">
        <v>1184</v>
      </c>
      <c r="E473" s="13" t="s">
        <v>1185</v>
      </c>
      <c r="F473" s="12" t="s">
        <v>1186</v>
      </c>
      <c r="G473" s="12">
        <v>2016</v>
      </c>
      <c r="H473" s="12">
        <v>320</v>
      </c>
      <c r="I473" s="12">
        <v>12</v>
      </c>
      <c r="J473" s="21">
        <v>12</v>
      </c>
      <c r="K473" s="23">
        <f>[1]Sheet1!K473*6.3/5.6</f>
        <v>5670</v>
      </c>
      <c r="L473" s="22" t="s">
        <v>27</v>
      </c>
    </row>
    <row r="474" spans="1:12" ht="26" hidden="1" outlineLevel="3" x14ac:dyDescent="0.2">
      <c r="A474" s="11" t="s">
        <v>16</v>
      </c>
      <c r="B474" s="12"/>
      <c r="C474" s="12">
        <v>101116669</v>
      </c>
      <c r="D474" s="13" t="s">
        <v>1187</v>
      </c>
      <c r="E474" s="13" t="s">
        <v>1188</v>
      </c>
      <c r="F474" s="12" t="s">
        <v>1189</v>
      </c>
      <c r="G474" s="12">
        <v>2013</v>
      </c>
      <c r="H474" s="12">
        <v>208</v>
      </c>
      <c r="I474" s="12">
        <v>20</v>
      </c>
      <c r="J474" s="21">
        <v>12</v>
      </c>
      <c r="K474" s="23">
        <f>[1]Sheet1!K474*6.3/5.6</f>
        <v>4788</v>
      </c>
      <c r="L474" s="22" t="s">
        <v>20</v>
      </c>
    </row>
    <row r="475" spans="1:12" ht="26" hidden="1" outlineLevel="3" x14ac:dyDescent="0.2">
      <c r="A475" s="11"/>
      <c r="B475" s="12"/>
      <c r="C475" s="12">
        <v>102114492</v>
      </c>
      <c r="D475" s="13" t="s">
        <v>1190</v>
      </c>
      <c r="E475" s="13" t="s">
        <v>1191</v>
      </c>
      <c r="F475" s="12" t="s">
        <v>1192</v>
      </c>
      <c r="G475" s="12">
        <v>2013</v>
      </c>
      <c r="H475" s="12">
        <v>400</v>
      </c>
      <c r="I475" s="12">
        <v>14</v>
      </c>
      <c r="J475" s="21">
        <v>12</v>
      </c>
      <c r="K475" s="23">
        <f>[1]Sheet1!K475*6.3/5.6</f>
        <v>7434.0000000000009</v>
      </c>
      <c r="L475" s="22" t="s">
        <v>20</v>
      </c>
    </row>
    <row r="476" spans="1:12" ht="39" hidden="1" outlineLevel="3" x14ac:dyDescent="0.2">
      <c r="A476" s="11"/>
      <c r="B476" s="12"/>
      <c r="C476" s="12">
        <v>101114165</v>
      </c>
      <c r="D476" s="13" t="s">
        <v>1193</v>
      </c>
      <c r="E476" s="13" t="s">
        <v>1194</v>
      </c>
      <c r="F476" s="12" t="s">
        <v>1195</v>
      </c>
      <c r="G476" s="12">
        <v>2011</v>
      </c>
      <c r="H476" s="12">
        <v>224</v>
      </c>
      <c r="I476" s="12">
        <v>20</v>
      </c>
      <c r="J476" s="21">
        <v>12</v>
      </c>
      <c r="K476" s="23">
        <f>[1]Sheet1!K476*6.3/5.6</f>
        <v>5922</v>
      </c>
      <c r="L476" s="22" t="s">
        <v>20</v>
      </c>
    </row>
    <row r="477" spans="1:12" ht="26" hidden="1" outlineLevel="3" x14ac:dyDescent="0.2">
      <c r="A477" s="11"/>
      <c r="B477" s="12"/>
      <c r="C477" s="12">
        <v>101113421</v>
      </c>
      <c r="D477" s="13" t="s">
        <v>1196</v>
      </c>
      <c r="E477" s="13" t="s">
        <v>1197</v>
      </c>
      <c r="F477" s="12" t="s">
        <v>1198</v>
      </c>
      <c r="G477" s="12">
        <v>2011</v>
      </c>
      <c r="H477" s="12">
        <v>208</v>
      </c>
      <c r="I477" s="12">
        <v>22</v>
      </c>
      <c r="J477" s="21">
        <v>12</v>
      </c>
      <c r="K477" s="23">
        <f>[1]Sheet1!K477*6.3/5.6</f>
        <v>5670</v>
      </c>
      <c r="L477" s="22" t="s">
        <v>20</v>
      </c>
    </row>
    <row r="478" spans="1:12" ht="26" hidden="1" outlineLevel="3" x14ac:dyDescent="0.2">
      <c r="A478" s="11"/>
      <c r="B478" s="12"/>
      <c r="C478" s="12">
        <v>101113422</v>
      </c>
      <c r="D478" s="13" t="s">
        <v>1196</v>
      </c>
      <c r="E478" s="13" t="s">
        <v>1199</v>
      </c>
      <c r="F478" s="12" t="s">
        <v>1200</v>
      </c>
      <c r="G478" s="12">
        <v>2011</v>
      </c>
      <c r="H478" s="12">
        <v>208</v>
      </c>
      <c r="I478" s="12">
        <v>24</v>
      </c>
      <c r="J478" s="21">
        <v>12</v>
      </c>
      <c r="K478" s="23">
        <f>[1]Sheet1!K478*6.3/5.6</f>
        <v>5166</v>
      </c>
      <c r="L478" s="22" t="s">
        <v>20</v>
      </c>
    </row>
    <row r="479" spans="1:12" hidden="1" outlineLevel="3" x14ac:dyDescent="0.2">
      <c r="A479" s="11" t="s">
        <v>16</v>
      </c>
      <c r="B479" s="12"/>
      <c r="C479" s="12">
        <v>101114737</v>
      </c>
      <c r="D479" s="13" t="s">
        <v>1201</v>
      </c>
      <c r="E479" s="13" t="s">
        <v>1202</v>
      </c>
      <c r="F479" s="12" t="s">
        <v>1203</v>
      </c>
      <c r="G479" s="12">
        <v>2013</v>
      </c>
      <c r="H479" s="12">
        <v>272</v>
      </c>
      <c r="I479" s="12">
        <v>16</v>
      </c>
      <c r="J479" s="21">
        <v>12</v>
      </c>
      <c r="K479" s="23">
        <f>[1]Sheet1!K479*6.3/5.6</f>
        <v>6048</v>
      </c>
      <c r="L479" s="22" t="s">
        <v>20</v>
      </c>
    </row>
    <row r="480" spans="1:12" ht="26" hidden="1" outlineLevel="3" x14ac:dyDescent="0.2">
      <c r="A480" s="11" t="s">
        <v>16</v>
      </c>
      <c r="B480" s="12"/>
      <c r="C480" s="12">
        <v>101115839</v>
      </c>
      <c r="D480" s="13" t="s">
        <v>1204</v>
      </c>
      <c r="E480" s="13" t="s">
        <v>1205</v>
      </c>
      <c r="F480" s="12" t="s">
        <v>1206</v>
      </c>
      <c r="G480" s="12">
        <v>2012</v>
      </c>
      <c r="H480" s="12">
        <v>240</v>
      </c>
      <c r="I480" s="12">
        <v>20</v>
      </c>
      <c r="J480" s="21">
        <v>12</v>
      </c>
      <c r="K480" s="23">
        <f>[1]Sheet1!K480*6.3/5.6</f>
        <v>4788</v>
      </c>
      <c r="L480" s="22" t="s">
        <v>20</v>
      </c>
    </row>
    <row r="481" spans="1:12" ht="26" hidden="1" outlineLevel="3" x14ac:dyDescent="0.2">
      <c r="A481" s="11" t="s">
        <v>16</v>
      </c>
      <c r="B481" s="12"/>
      <c r="C481" s="12">
        <v>101114494</v>
      </c>
      <c r="D481" s="13" t="s">
        <v>1207</v>
      </c>
      <c r="E481" s="13" t="s">
        <v>1208</v>
      </c>
      <c r="F481" s="12" t="s">
        <v>1209</v>
      </c>
      <c r="G481" s="12">
        <v>2012</v>
      </c>
      <c r="H481" s="12">
        <v>224</v>
      </c>
      <c r="I481" s="12">
        <v>22</v>
      </c>
      <c r="J481" s="21">
        <v>12</v>
      </c>
      <c r="K481" s="23">
        <f>[1]Sheet1!K481*6.3/5.6</f>
        <v>5166</v>
      </c>
      <c r="L481" s="22" t="s">
        <v>20</v>
      </c>
    </row>
    <row r="482" spans="1:12" ht="26" hidden="1" outlineLevel="3" x14ac:dyDescent="0.2">
      <c r="A482" s="11"/>
      <c r="B482" s="12"/>
      <c r="C482" s="12">
        <v>102113458</v>
      </c>
      <c r="D482" s="13" t="s">
        <v>1210</v>
      </c>
      <c r="E482" s="13" t="s">
        <v>1211</v>
      </c>
      <c r="F482" s="12" t="s">
        <v>1212</v>
      </c>
      <c r="G482" s="12">
        <v>2012</v>
      </c>
      <c r="H482" s="12">
        <v>224</v>
      </c>
      <c r="I482" s="12">
        <v>20</v>
      </c>
      <c r="J482" s="21">
        <v>12</v>
      </c>
      <c r="K482" s="23">
        <f>[1]Sheet1!K482*6.3/5.6</f>
        <v>4662</v>
      </c>
      <c r="L482" s="22" t="s">
        <v>20</v>
      </c>
    </row>
    <row r="483" spans="1:12" hidden="1" outlineLevel="2" x14ac:dyDescent="0.2">
      <c r="A483" s="18" t="s">
        <v>1213</v>
      </c>
      <c r="B483" s="19"/>
      <c r="C483" s="19"/>
      <c r="D483" s="20"/>
      <c r="E483" s="20"/>
      <c r="F483" s="19"/>
      <c r="G483" s="19"/>
      <c r="H483" s="19"/>
      <c r="I483" s="19"/>
      <c r="J483" s="19"/>
      <c r="K483" s="23"/>
      <c r="L483" s="19"/>
    </row>
    <row r="484" spans="1:12" ht="26" hidden="1" outlineLevel="3" x14ac:dyDescent="0.2">
      <c r="A484" s="11" t="s">
        <v>16</v>
      </c>
      <c r="B484" s="12"/>
      <c r="C484" s="12">
        <v>101119114</v>
      </c>
      <c r="D484" s="13" t="s">
        <v>1214</v>
      </c>
      <c r="E484" s="13" t="s">
        <v>1215</v>
      </c>
      <c r="F484" s="12" t="s">
        <v>1216</v>
      </c>
      <c r="G484" s="12">
        <v>2018</v>
      </c>
      <c r="H484" s="12">
        <v>224</v>
      </c>
      <c r="I484" s="12">
        <v>20</v>
      </c>
      <c r="J484" s="21">
        <v>12</v>
      </c>
      <c r="K484" s="23">
        <f>[1]Sheet1!K484*6.3/5.6</f>
        <v>6552</v>
      </c>
      <c r="L484" s="22" t="s">
        <v>20</v>
      </c>
    </row>
    <row r="485" spans="1:12" ht="39" hidden="1" outlineLevel="3" x14ac:dyDescent="0.2">
      <c r="A485" s="11" t="s">
        <v>16</v>
      </c>
      <c r="B485" s="12"/>
      <c r="C485" s="12">
        <v>103119828</v>
      </c>
      <c r="D485" s="13" t="s">
        <v>1214</v>
      </c>
      <c r="E485" s="13" t="s">
        <v>1217</v>
      </c>
      <c r="F485" s="12" t="s">
        <v>1218</v>
      </c>
      <c r="G485" s="12">
        <v>2018</v>
      </c>
      <c r="H485" s="12">
        <v>336</v>
      </c>
      <c r="I485" s="12">
        <v>12</v>
      </c>
      <c r="J485" s="21">
        <v>12</v>
      </c>
      <c r="K485" s="23">
        <f>[1]Sheet1!K485*6.3/5.6</f>
        <v>7560.0000000000009</v>
      </c>
      <c r="L485" s="22" t="s">
        <v>20</v>
      </c>
    </row>
    <row r="486" spans="1:12" hidden="1" outlineLevel="3" x14ac:dyDescent="0.2">
      <c r="A486" s="11" t="s">
        <v>16</v>
      </c>
      <c r="B486" s="12"/>
      <c r="C486" s="12">
        <v>102116565</v>
      </c>
      <c r="D486" s="13" t="s">
        <v>1201</v>
      </c>
      <c r="E486" s="13" t="s">
        <v>1219</v>
      </c>
      <c r="F486" s="12" t="s">
        <v>1220</v>
      </c>
      <c r="G486" s="12">
        <v>2014</v>
      </c>
      <c r="H486" s="12">
        <v>192</v>
      </c>
      <c r="I486" s="12">
        <v>24</v>
      </c>
      <c r="J486" s="21">
        <v>12</v>
      </c>
      <c r="K486" s="23">
        <f>[1]Sheet1!K486*6.3/5.6</f>
        <v>5544</v>
      </c>
      <c r="L486" s="22" t="s">
        <v>20</v>
      </c>
    </row>
    <row r="487" spans="1:12" hidden="1" outlineLevel="1" collapsed="1" x14ac:dyDescent="0.2">
      <c r="A487" s="18" t="s">
        <v>1221</v>
      </c>
      <c r="B487" s="19"/>
      <c r="C487" s="19"/>
      <c r="D487" s="20"/>
      <c r="E487" s="20"/>
      <c r="F487" s="19"/>
      <c r="G487" s="19"/>
      <c r="H487" s="19"/>
      <c r="I487" s="19"/>
      <c r="J487" s="19"/>
      <c r="K487" s="23"/>
      <c r="L487" s="19"/>
    </row>
    <row r="488" spans="1:12" hidden="1" outlineLevel="2" x14ac:dyDescent="0.2">
      <c r="A488" s="18" t="s">
        <v>1222</v>
      </c>
      <c r="B488" s="19"/>
      <c r="C488" s="19"/>
      <c r="D488" s="20"/>
      <c r="E488" s="20"/>
      <c r="F488" s="19"/>
      <c r="G488" s="19"/>
      <c r="H488" s="19"/>
      <c r="I488" s="19"/>
      <c r="J488" s="19"/>
      <c r="K488" s="23"/>
      <c r="L488" s="19"/>
    </row>
    <row r="489" spans="1:12" ht="26" hidden="1" outlineLevel="3" x14ac:dyDescent="0.2">
      <c r="A489" s="11" t="s">
        <v>16</v>
      </c>
      <c r="B489" s="12"/>
      <c r="C489" s="12">
        <v>103116244</v>
      </c>
      <c r="D489" s="13" t="s">
        <v>1223</v>
      </c>
      <c r="E489" s="13" t="s">
        <v>1224</v>
      </c>
      <c r="F489" s="12" t="s">
        <v>1225</v>
      </c>
      <c r="G489" s="12">
        <v>2013</v>
      </c>
      <c r="H489" s="12">
        <v>224</v>
      </c>
      <c r="I489" s="12">
        <v>20</v>
      </c>
      <c r="J489" s="21">
        <v>12</v>
      </c>
      <c r="K489" s="23">
        <f>[1]Sheet1!K489*6.3/5.6</f>
        <v>5418</v>
      </c>
      <c r="L489" s="22" t="s">
        <v>27</v>
      </c>
    </row>
    <row r="490" spans="1:12" ht="26" hidden="1" outlineLevel="3" x14ac:dyDescent="0.2">
      <c r="A490" s="11" t="s">
        <v>16</v>
      </c>
      <c r="B490" s="12"/>
      <c r="C490" s="12">
        <v>101116206</v>
      </c>
      <c r="D490" s="13" t="s">
        <v>1226</v>
      </c>
      <c r="E490" s="13" t="s">
        <v>1227</v>
      </c>
      <c r="F490" s="12" t="s">
        <v>1228</v>
      </c>
      <c r="G490" s="12">
        <v>2013</v>
      </c>
      <c r="H490" s="12">
        <v>288</v>
      </c>
      <c r="I490" s="12">
        <v>12</v>
      </c>
      <c r="J490" s="21">
        <v>12</v>
      </c>
      <c r="K490" s="23">
        <f>[1]Sheet1!K490*6.3/5.6</f>
        <v>7434.0000000000009</v>
      </c>
      <c r="L490" s="22" t="s">
        <v>20</v>
      </c>
    </row>
    <row r="491" spans="1:12" ht="26" hidden="1" outlineLevel="3" x14ac:dyDescent="0.2">
      <c r="A491" s="11" t="s">
        <v>16</v>
      </c>
      <c r="B491" s="12"/>
      <c r="C491" s="12">
        <v>101115844</v>
      </c>
      <c r="D491" s="13" t="s">
        <v>1229</v>
      </c>
      <c r="E491" s="13" t="s">
        <v>1230</v>
      </c>
      <c r="F491" s="12" t="s">
        <v>1231</v>
      </c>
      <c r="G491" s="12">
        <v>2012</v>
      </c>
      <c r="H491" s="12">
        <v>272</v>
      </c>
      <c r="I491" s="12">
        <v>18</v>
      </c>
      <c r="J491" s="21">
        <v>12</v>
      </c>
      <c r="K491" s="23">
        <f>[1]Sheet1!K491*6.3/5.6</f>
        <v>5418</v>
      </c>
      <c r="L491" s="22" t="s">
        <v>20</v>
      </c>
    </row>
    <row r="492" spans="1:12" hidden="1" outlineLevel="3" x14ac:dyDescent="0.2">
      <c r="A492" s="11" t="s">
        <v>16</v>
      </c>
      <c r="B492" s="12"/>
      <c r="C492" s="12">
        <v>101116286</v>
      </c>
      <c r="D492" s="13" t="s">
        <v>1232</v>
      </c>
      <c r="E492" s="13" t="s">
        <v>1233</v>
      </c>
      <c r="F492" s="12" t="s">
        <v>1234</v>
      </c>
      <c r="G492" s="12">
        <v>2013</v>
      </c>
      <c r="H492" s="12">
        <v>224</v>
      </c>
      <c r="I492" s="12">
        <v>20</v>
      </c>
      <c r="J492" s="21">
        <v>12</v>
      </c>
      <c r="K492" s="23">
        <f>[1]Sheet1!K492*6.3/5.6</f>
        <v>6174.0000000000009</v>
      </c>
      <c r="L492" s="22" t="s">
        <v>20</v>
      </c>
    </row>
    <row r="493" spans="1:12" ht="26" hidden="1" outlineLevel="3" x14ac:dyDescent="0.2">
      <c r="A493" s="11" t="s">
        <v>16</v>
      </c>
      <c r="B493" s="12"/>
      <c r="C493" s="12">
        <v>106116635</v>
      </c>
      <c r="D493" s="13" t="s">
        <v>1235</v>
      </c>
      <c r="E493" s="13" t="s">
        <v>1236</v>
      </c>
      <c r="F493" s="12" t="s">
        <v>1237</v>
      </c>
      <c r="G493" s="12">
        <v>2013</v>
      </c>
      <c r="H493" s="12">
        <v>384</v>
      </c>
      <c r="I493" s="12">
        <v>14</v>
      </c>
      <c r="J493" s="21">
        <v>12</v>
      </c>
      <c r="K493" s="23">
        <f>[1]Sheet1!K493*6.3/5.6</f>
        <v>6804.0000000000009</v>
      </c>
      <c r="L493" s="22" t="s">
        <v>20</v>
      </c>
    </row>
    <row r="494" spans="1:12" hidden="1" outlineLevel="2" x14ac:dyDescent="0.2">
      <c r="A494" s="18" t="s">
        <v>1238</v>
      </c>
      <c r="B494" s="19"/>
      <c r="C494" s="19"/>
      <c r="D494" s="20"/>
      <c r="E494" s="20"/>
      <c r="F494" s="19"/>
      <c r="G494" s="19"/>
      <c r="H494" s="19"/>
      <c r="I494" s="19"/>
      <c r="J494" s="19"/>
      <c r="K494" s="23"/>
      <c r="L494" s="19"/>
    </row>
    <row r="495" spans="1:12" ht="26" hidden="1" outlineLevel="3" x14ac:dyDescent="0.2">
      <c r="A495" s="11" t="s">
        <v>16</v>
      </c>
      <c r="B495" s="12"/>
      <c r="C495" s="12">
        <v>104116461</v>
      </c>
      <c r="D495" s="13" t="s">
        <v>1239</v>
      </c>
      <c r="E495" s="13" t="s">
        <v>1240</v>
      </c>
      <c r="F495" s="12" t="s">
        <v>1241</v>
      </c>
      <c r="G495" s="12">
        <v>2014</v>
      </c>
      <c r="H495" s="12">
        <v>192</v>
      </c>
      <c r="I495" s="12">
        <v>24</v>
      </c>
      <c r="J495" s="21">
        <v>12</v>
      </c>
      <c r="K495" s="23">
        <f>[1]Sheet1!K495*6.3/5.6</f>
        <v>5166</v>
      </c>
      <c r="L495" s="22" t="s">
        <v>20</v>
      </c>
    </row>
    <row r="496" spans="1:12" ht="26" hidden="1" outlineLevel="3" x14ac:dyDescent="0.2">
      <c r="A496" s="11"/>
      <c r="B496" s="12"/>
      <c r="C496" s="12">
        <v>101115537</v>
      </c>
      <c r="D496" s="13" t="s">
        <v>1242</v>
      </c>
      <c r="E496" s="13" t="s">
        <v>1243</v>
      </c>
      <c r="F496" s="12" t="s">
        <v>1244</v>
      </c>
      <c r="G496" s="12">
        <v>2011</v>
      </c>
      <c r="H496" s="12">
        <v>368</v>
      </c>
      <c r="I496" s="12">
        <v>14</v>
      </c>
      <c r="J496" s="21">
        <v>12</v>
      </c>
      <c r="K496" s="23">
        <f>[1]Sheet1!K496*6.3/5.6</f>
        <v>3780.0000000000005</v>
      </c>
      <c r="L496" s="22" t="s">
        <v>20</v>
      </c>
    </row>
    <row r="497" spans="1:12" ht="26" hidden="1" outlineLevel="3" x14ac:dyDescent="0.2">
      <c r="A497" s="11" t="s">
        <v>16</v>
      </c>
      <c r="B497" s="12"/>
      <c r="C497" s="12">
        <v>102116601</v>
      </c>
      <c r="D497" s="13" t="s">
        <v>1242</v>
      </c>
      <c r="E497" s="13" t="s">
        <v>1245</v>
      </c>
      <c r="F497" s="12" t="s">
        <v>1246</v>
      </c>
      <c r="G497" s="12">
        <v>2013</v>
      </c>
      <c r="H497" s="12">
        <v>368</v>
      </c>
      <c r="I497" s="12">
        <v>14</v>
      </c>
      <c r="J497" s="21">
        <v>12</v>
      </c>
      <c r="K497" s="23">
        <f>[1]Sheet1!K497*6.3/5.6</f>
        <v>7056</v>
      </c>
      <c r="L497" s="22" t="s">
        <v>20</v>
      </c>
    </row>
    <row r="498" spans="1:12" ht="26" hidden="1" outlineLevel="3" x14ac:dyDescent="0.2">
      <c r="A498" s="11" t="s">
        <v>16</v>
      </c>
      <c r="B498" s="12"/>
      <c r="C498" s="12">
        <v>103116304</v>
      </c>
      <c r="D498" s="13" t="s">
        <v>1247</v>
      </c>
      <c r="E498" s="13" t="s">
        <v>1248</v>
      </c>
      <c r="F498" s="12" t="s">
        <v>1249</v>
      </c>
      <c r="G498" s="12">
        <v>2015</v>
      </c>
      <c r="H498" s="12">
        <v>240</v>
      </c>
      <c r="I498" s="12">
        <v>16</v>
      </c>
      <c r="J498" s="21">
        <v>12</v>
      </c>
      <c r="K498" s="23">
        <f>[1]Sheet1!K498*6.3/5.6</f>
        <v>5292.0000000000009</v>
      </c>
      <c r="L498" s="22" t="s">
        <v>20</v>
      </c>
    </row>
    <row r="499" spans="1:12" ht="26" hidden="1" outlineLevel="3" x14ac:dyDescent="0.2">
      <c r="A499" s="11" t="s">
        <v>16</v>
      </c>
      <c r="B499" s="12"/>
      <c r="C499" s="12">
        <v>102116367</v>
      </c>
      <c r="D499" s="13" t="s">
        <v>1250</v>
      </c>
      <c r="E499" s="13" t="s">
        <v>1251</v>
      </c>
      <c r="F499" s="12" t="s">
        <v>1252</v>
      </c>
      <c r="G499" s="12">
        <v>2016</v>
      </c>
      <c r="H499" s="12">
        <v>272</v>
      </c>
      <c r="I499" s="12">
        <v>14</v>
      </c>
      <c r="J499" s="21">
        <v>12</v>
      </c>
      <c r="K499" s="23">
        <f>[1]Sheet1!K499*6.3/5.6</f>
        <v>6804.0000000000009</v>
      </c>
      <c r="L499" s="22" t="s">
        <v>27</v>
      </c>
    </row>
    <row r="500" spans="1:12" ht="26" hidden="1" outlineLevel="3" x14ac:dyDescent="0.2">
      <c r="A500" s="11"/>
      <c r="B500" s="12"/>
      <c r="C500" s="12">
        <v>102115060</v>
      </c>
      <c r="D500" s="13" t="s">
        <v>1253</v>
      </c>
      <c r="E500" s="13" t="s">
        <v>1254</v>
      </c>
      <c r="F500" s="12" t="s">
        <v>1255</v>
      </c>
      <c r="G500" s="12">
        <v>2014</v>
      </c>
      <c r="H500" s="12">
        <v>208</v>
      </c>
      <c r="I500" s="12">
        <v>24</v>
      </c>
      <c r="J500" s="21">
        <v>12</v>
      </c>
      <c r="K500" s="23">
        <f>[1]Sheet1!K500*6.3/5.6</f>
        <v>4914</v>
      </c>
      <c r="L500" s="22" t="s">
        <v>27</v>
      </c>
    </row>
    <row r="501" spans="1:12" ht="26" hidden="1" outlineLevel="3" x14ac:dyDescent="0.2">
      <c r="A501" s="11" t="s">
        <v>16</v>
      </c>
      <c r="B501" s="12"/>
      <c r="C501" s="12">
        <v>105116602</v>
      </c>
      <c r="D501" s="13" t="s">
        <v>1256</v>
      </c>
      <c r="E501" s="13" t="s">
        <v>1257</v>
      </c>
      <c r="F501" s="12" t="s">
        <v>1258</v>
      </c>
      <c r="G501" s="12">
        <v>2013</v>
      </c>
      <c r="H501" s="12">
        <v>320</v>
      </c>
      <c r="I501" s="12">
        <v>16</v>
      </c>
      <c r="J501" s="21">
        <v>12</v>
      </c>
      <c r="K501" s="23">
        <f>[1]Sheet1!K501*6.3/5.6</f>
        <v>6804.0000000000009</v>
      </c>
      <c r="L501" s="22" t="s">
        <v>20</v>
      </c>
    </row>
    <row r="502" spans="1:12" ht="26" hidden="1" outlineLevel="3" x14ac:dyDescent="0.2">
      <c r="A502" s="11" t="s">
        <v>16</v>
      </c>
      <c r="B502" s="12"/>
      <c r="C502" s="12">
        <v>101116217</v>
      </c>
      <c r="D502" s="13" t="s">
        <v>1259</v>
      </c>
      <c r="E502" s="13" t="s">
        <v>1260</v>
      </c>
      <c r="F502" s="12" t="s">
        <v>1261</v>
      </c>
      <c r="G502" s="12">
        <v>2013</v>
      </c>
      <c r="H502" s="12">
        <v>336</v>
      </c>
      <c r="I502" s="12">
        <v>16</v>
      </c>
      <c r="J502" s="21">
        <v>12</v>
      </c>
      <c r="K502" s="23">
        <f>[1]Sheet1!K502*6.3/5.6</f>
        <v>7182</v>
      </c>
      <c r="L502" s="22" t="s">
        <v>27</v>
      </c>
    </row>
    <row r="503" spans="1:12" ht="39" hidden="1" outlineLevel="3" x14ac:dyDescent="0.2">
      <c r="A503" s="11" t="s">
        <v>16</v>
      </c>
      <c r="B503" s="12"/>
      <c r="C503" s="12">
        <v>101114493</v>
      </c>
      <c r="D503" s="13" t="s">
        <v>1262</v>
      </c>
      <c r="E503" s="13" t="s">
        <v>1263</v>
      </c>
      <c r="F503" s="12" t="s">
        <v>1264</v>
      </c>
      <c r="G503" s="12">
        <v>2012</v>
      </c>
      <c r="H503" s="12">
        <v>208</v>
      </c>
      <c r="I503" s="12">
        <v>24</v>
      </c>
      <c r="J503" s="21">
        <v>12</v>
      </c>
      <c r="K503" s="23">
        <f>[1]Sheet1!K503*6.3/5.6</f>
        <v>4788</v>
      </c>
      <c r="L503" s="22" t="s">
        <v>20</v>
      </c>
    </row>
    <row r="504" spans="1:12" ht="26" hidden="1" outlineLevel="3" x14ac:dyDescent="0.2">
      <c r="A504" s="11" t="s">
        <v>16</v>
      </c>
      <c r="B504" s="12"/>
      <c r="C504" s="12">
        <v>101115868</v>
      </c>
      <c r="D504" s="13" t="s">
        <v>1265</v>
      </c>
      <c r="E504" s="13" t="s">
        <v>1266</v>
      </c>
      <c r="F504" s="12" t="s">
        <v>1267</v>
      </c>
      <c r="G504" s="12">
        <v>2012</v>
      </c>
      <c r="H504" s="12">
        <v>240</v>
      </c>
      <c r="I504" s="12">
        <v>20</v>
      </c>
      <c r="J504" s="21">
        <v>12</v>
      </c>
      <c r="K504" s="23">
        <f>[1]Sheet1!K504*6.3/5.6</f>
        <v>4410</v>
      </c>
      <c r="L504" s="22" t="s">
        <v>20</v>
      </c>
    </row>
    <row r="505" spans="1:12" hidden="1" outlineLevel="2" x14ac:dyDescent="0.2">
      <c r="A505" s="18" t="s">
        <v>1268</v>
      </c>
      <c r="B505" s="19"/>
      <c r="C505" s="19"/>
      <c r="D505" s="20"/>
      <c r="E505" s="20"/>
      <c r="F505" s="19"/>
      <c r="G505" s="19"/>
      <c r="H505" s="19"/>
      <c r="I505" s="19"/>
      <c r="J505" s="19"/>
      <c r="K505" s="23"/>
      <c r="L505" s="19"/>
    </row>
    <row r="506" spans="1:12" ht="26" hidden="1" outlineLevel="3" x14ac:dyDescent="0.2">
      <c r="A506" s="11" t="s">
        <v>16</v>
      </c>
      <c r="B506" s="12"/>
      <c r="C506" s="12">
        <v>104116473</v>
      </c>
      <c r="D506" s="13" t="s">
        <v>1269</v>
      </c>
      <c r="E506" s="13" t="s">
        <v>1270</v>
      </c>
      <c r="F506" s="12" t="s">
        <v>1271</v>
      </c>
      <c r="G506" s="12">
        <v>2014</v>
      </c>
      <c r="H506" s="12">
        <v>224</v>
      </c>
      <c r="I506" s="12">
        <v>18</v>
      </c>
      <c r="J506" s="21">
        <v>12</v>
      </c>
      <c r="K506" s="23">
        <f>[1]Sheet1!K506*6.3/5.6</f>
        <v>5418</v>
      </c>
      <c r="L506" s="22" t="s">
        <v>20</v>
      </c>
    </row>
    <row r="507" spans="1:12" ht="26" hidden="1" outlineLevel="3" x14ac:dyDescent="0.2">
      <c r="A507" s="11"/>
      <c r="B507" s="12"/>
      <c r="C507" s="12">
        <v>101115072</v>
      </c>
      <c r="D507" s="13" t="s">
        <v>1239</v>
      </c>
      <c r="E507" s="13" t="s">
        <v>1272</v>
      </c>
      <c r="F507" s="12" t="s">
        <v>1273</v>
      </c>
      <c r="G507" s="12">
        <v>2011</v>
      </c>
      <c r="H507" s="12">
        <v>288</v>
      </c>
      <c r="I507" s="12">
        <v>18</v>
      </c>
      <c r="J507" s="21">
        <v>12</v>
      </c>
      <c r="K507" s="23">
        <f>[1]Sheet1!K507*6.3/5.6</f>
        <v>4662</v>
      </c>
      <c r="L507" s="22" t="s">
        <v>20</v>
      </c>
    </row>
    <row r="508" spans="1:12" ht="26" hidden="1" outlineLevel="3" x14ac:dyDescent="0.2">
      <c r="A508" s="11" t="s">
        <v>16</v>
      </c>
      <c r="B508" s="12"/>
      <c r="C508" s="12">
        <v>101116368</v>
      </c>
      <c r="D508" s="13" t="s">
        <v>1274</v>
      </c>
      <c r="E508" s="13" t="s">
        <v>1275</v>
      </c>
      <c r="F508" s="12" t="s">
        <v>1276</v>
      </c>
      <c r="G508" s="12">
        <v>2013</v>
      </c>
      <c r="H508" s="12">
        <v>288</v>
      </c>
      <c r="I508" s="12">
        <v>16</v>
      </c>
      <c r="J508" s="21">
        <v>12</v>
      </c>
      <c r="K508" s="23">
        <f>[1]Sheet1!K508*6.3/5.6</f>
        <v>6426</v>
      </c>
      <c r="L508" s="22" t="s">
        <v>20</v>
      </c>
    </row>
    <row r="509" spans="1:12" ht="26" hidden="1" outlineLevel="3" x14ac:dyDescent="0.2">
      <c r="A509" s="11" t="s">
        <v>16</v>
      </c>
      <c r="B509" s="12"/>
      <c r="C509" s="12">
        <v>101116032</v>
      </c>
      <c r="D509" s="13" t="s">
        <v>1277</v>
      </c>
      <c r="E509" s="13" t="s">
        <v>1278</v>
      </c>
      <c r="F509" s="12" t="s">
        <v>1279</v>
      </c>
      <c r="G509" s="12">
        <v>2012</v>
      </c>
      <c r="H509" s="12">
        <v>256</v>
      </c>
      <c r="I509" s="12">
        <v>20</v>
      </c>
      <c r="J509" s="21">
        <v>12</v>
      </c>
      <c r="K509" s="23">
        <f>[1]Sheet1!K509*6.3/5.6</f>
        <v>5166</v>
      </c>
      <c r="L509" s="22" t="s">
        <v>20</v>
      </c>
    </row>
    <row r="510" spans="1:12" ht="26" hidden="1" outlineLevel="3" x14ac:dyDescent="0.2">
      <c r="A510" s="11" t="s">
        <v>16</v>
      </c>
      <c r="B510" s="12"/>
      <c r="C510" s="12">
        <v>101117197</v>
      </c>
      <c r="D510" s="13" t="s">
        <v>1280</v>
      </c>
      <c r="E510" s="13" t="s">
        <v>1281</v>
      </c>
      <c r="F510" s="12" t="s">
        <v>1282</v>
      </c>
      <c r="G510" s="12">
        <v>2017</v>
      </c>
      <c r="H510" s="12">
        <v>160</v>
      </c>
      <c r="I510" s="12">
        <v>10</v>
      </c>
      <c r="J510" s="21">
        <v>12</v>
      </c>
      <c r="K510" s="23">
        <f>[1]Sheet1!K510*6.3/5.6</f>
        <v>4410</v>
      </c>
      <c r="L510" s="22" t="s">
        <v>20</v>
      </c>
    </row>
    <row r="511" spans="1:12" ht="26" hidden="1" outlineLevel="3" x14ac:dyDescent="0.2">
      <c r="A511" s="11" t="s">
        <v>16</v>
      </c>
      <c r="B511" s="12"/>
      <c r="C511" s="12">
        <v>101117034</v>
      </c>
      <c r="D511" s="13" t="s">
        <v>1283</v>
      </c>
      <c r="E511" s="13" t="s">
        <v>1284</v>
      </c>
      <c r="F511" s="12" t="s">
        <v>1285</v>
      </c>
      <c r="G511" s="12">
        <v>2015</v>
      </c>
      <c r="H511" s="12">
        <v>288</v>
      </c>
      <c r="I511" s="12">
        <v>14</v>
      </c>
      <c r="J511" s="21">
        <v>12</v>
      </c>
      <c r="K511" s="23">
        <f>[1]Sheet1!K511*6.3/5.6</f>
        <v>6552</v>
      </c>
      <c r="L511" s="22" t="s">
        <v>20</v>
      </c>
    </row>
    <row r="512" spans="1:12" hidden="1" outlineLevel="1" collapsed="1" x14ac:dyDescent="0.2">
      <c r="A512" s="18" t="s">
        <v>1286</v>
      </c>
      <c r="B512" s="19"/>
      <c r="C512" s="19"/>
      <c r="D512" s="20"/>
      <c r="E512" s="20"/>
      <c r="F512" s="19"/>
      <c r="G512" s="19"/>
      <c r="H512" s="19"/>
      <c r="I512" s="19"/>
      <c r="J512" s="19"/>
      <c r="K512" s="23"/>
      <c r="L512" s="19"/>
    </row>
    <row r="513" spans="1:12" hidden="1" outlineLevel="2" x14ac:dyDescent="0.2">
      <c r="A513" s="11" t="s">
        <v>16</v>
      </c>
      <c r="B513" s="12"/>
      <c r="C513" s="12">
        <v>101116123</v>
      </c>
      <c r="D513" s="13" t="s">
        <v>1287</v>
      </c>
      <c r="E513" s="13" t="s">
        <v>676</v>
      </c>
      <c r="F513" s="12" t="s">
        <v>1288</v>
      </c>
      <c r="G513" s="12">
        <v>2013</v>
      </c>
      <c r="H513" s="12">
        <v>176</v>
      </c>
      <c r="I513" s="12">
        <v>22</v>
      </c>
      <c r="J513" s="21">
        <v>12</v>
      </c>
      <c r="K513" s="23">
        <f>[1]Sheet1!K513*6.3/5.6</f>
        <v>4032.0000000000005</v>
      </c>
      <c r="L513" s="22" t="s">
        <v>20</v>
      </c>
    </row>
    <row r="514" spans="1:12" ht="26" hidden="1" outlineLevel="2" x14ac:dyDescent="0.2">
      <c r="A514" s="11" t="s">
        <v>16</v>
      </c>
      <c r="B514" s="12"/>
      <c r="C514" s="12">
        <v>106116177</v>
      </c>
      <c r="D514" s="13" t="s">
        <v>1289</v>
      </c>
      <c r="E514" s="13" t="s">
        <v>1290</v>
      </c>
      <c r="F514" s="12" t="s">
        <v>1291</v>
      </c>
      <c r="G514" s="12">
        <v>2018</v>
      </c>
      <c r="H514" s="12">
        <v>416</v>
      </c>
      <c r="I514" s="12">
        <v>10</v>
      </c>
      <c r="J514" s="21">
        <v>12</v>
      </c>
      <c r="K514" s="23">
        <f>[1]Sheet1!K514*6.3/5.6</f>
        <v>10836</v>
      </c>
      <c r="L514" s="22" t="s">
        <v>20</v>
      </c>
    </row>
    <row r="515" spans="1:12" hidden="1" outlineLevel="2" x14ac:dyDescent="0.2">
      <c r="A515" s="11" t="s">
        <v>16</v>
      </c>
      <c r="B515" s="12"/>
      <c r="C515" s="12">
        <v>103116000</v>
      </c>
      <c r="D515" s="13" t="s">
        <v>1292</v>
      </c>
      <c r="E515" s="13" t="s">
        <v>1293</v>
      </c>
      <c r="F515" s="12" t="s">
        <v>1294</v>
      </c>
      <c r="G515" s="12">
        <v>2013</v>
      </c>
      <c r="H515" s="12">
        <v>448</v>
      </c>
      <c r="I515" s="12">
        <v>12</v>
      </c>
      <c r="J515" s="21">
        <v>12</v>
      </c>
      <c r="K515" s="23">
        <f>[1]Sheet1!K515*6.3/5.6</f>
        <v>7686</v>
      </c>
      <c r="L515" s="22" t="s">
        <v>20</v>
      </c>
    </row>
    <row r="516" spans="1:12" ht="26" hidden="1" outlineLevel="2" x14ac:dyDescent="0.2">
      <c r="A516" s="11" t="s">
        <v>16</v>
      </c>
      <c r="B516" s="12"/>
      <c r="C516" s="12">
        <v>101113973</v>
      </c>
      <c r="D516" s="13" t="s">
        <v>1295</v>
      </c>
      <c r="E516" s="13" t="s">
        <v>1296</v>
      </c>
      <c r="F516" s="12" t="s">
        <v>1297</v>
      </c>
      <c r="G516" s="12">
        <v>2012</v>
      </c>
      <c r="H516" s="12">
        <v>592</v>
      </c>
      <c r="I516" s="12">
        <v>10</v>
      </c>
      <c r="J516" s="21">
        <v>12</v>
      </c>
      <c r="K516" s="23">
        <f>[1]Sheet1!K516*6.3/5.6</f>
        <v>7812</v>
      </c>
      <c r="L516" s="22" t="s">
        <v>20</v>
      </c>
    </row>
    <row r="517" spans="1:12" ht="26" hidden="1" outlineLevel="2" x14ac:dyDescent="0.2">
      <c r="A517" s="11" t="s">
        <v>16</v>
      </c>
      <c r="B517" s="12"/>
      <c r="C517" s="12">
        <v>106115989</v>
      </c>
      <c r="D517" s="13" t="s">
        <v>890</v>
      </c>
      <c r="E517" s="13" t="s">
        <v>1298</v>
      </c>
      <c r="F517" s="12" t="s">
        <v>1299</v>
      </c>
      <c r="G517" s="12">
        <v>2016</v>
      </c>
      <c r="H517" s="12">
        <v>240</v>
      </c>
      <c r="I517" s="12">
        <v>16</v>
      </c>
      <c r="J517" s="21">
        <v>12</v>
      </c>
      <c r="K517" s="23">
        <v>6906.61</v>
      </c>
      <c r="L517" s="22" t="s">
        <v>20</v>
      </c>
    </row>
    <row r="518" spans="1:12" hidden="1" outlineLevel="2" x14ac:dyDescent="0.2">
      <c r="A518" s="11" t="s">
        <v>16</v>
      </c>
      <c r="B518" s="12"/>
      <c r="C518" s="12">
        <v>101109277</v>
      </c>
      <c r="D518" s="13" t="s">
        <v>1300</v>
      </c>
      <c r="E518" s="13" t="s">
        <v>1301</v>
      </c>
      <c r="F518" s="12" t="s">
        <v>1302</v>
      </c>
      <c r="G518" s="12">
        <v>2012</v>
      </c>
      <c r="H518" s="12">
        <v>192</v>
      </c>
      <c r="I518" s="12">
        <v>24</v>
      </c>
      <c r="J518" s="21">
        <v>12</v>
      </c>
      <c r="K518" s="23">
        <f>[1]Sheet1!K518*6.3/5.6</f>
        <v>4410</v>
      </c>
      <c r="L518" s="22" t="s">
        <v>20</v>
      </c>
    </row>
    <row r="519" spans="1:12" hidden="1" outlineLevel="2" x14ac:dyDescent="0.2">
      <c r="A519" s="11" t="s">
        <v>16</v>
      </c>
      <c r="B519" s="12"/>
      <c r="C519" s="12">
        <v>101115934</v>
      </c>
      <c r="D519" s="13" t="s">
        <v>1300</v>
      </c>
      <c r="E519" s="13" t="s">
        <v>1303</v>
      </c>
      <c r="F519" s="12" t="s">
        <v>1304</v>
      </c>
      <c r="G519" s="12">
        <v>2012</v>
      </c>
      <c r="H519" s="12">
        <v>288</v>
      </c>
      <c r="I519" s="12">
        <v>18</v>
      </c>
      <c r="J519" s="21">
        <v>12</v>
      </c>
      <c r="K519" s="23">
        <f>[1]Sheet1!K519*6.3/5.6</f>
        <v>5670</v>
      </c>
      <c r="L519" s="22" t="s">
        <v>20</v>
      </c>
    </row>
    <row r="520" spans="1:12" ht="26" hidden="1" outlineLevel="2" x14ac:dyDescent="0.2">
      <c r="A520" s="11" t="s">
        <v>16</v>
      </c>
      <c r="B520" s="12"/>
      <c r="C520" s="12">
        <v>104116216</v>
      </c>
      <c r="D520" s="13" t="s">
        <v>1305</v>
      </c>
      <c r="E520" s="13" t="s">
        <v>1306</v>
      </c>
      <c r="F520" s="12" t="s">
        <v>1307</v>
      </c>
      <c r="G520" s="12">
        <v>2013</v>
      </c>
      <c r="H520" s="12">
        <v>560</v>
      </c>
      <c r="I520" s="12">
        <v>10</v>
      </c>
      <c r="J520" s="21">
        <v>12</v>
      </c>
      <c r="K520" s="23">
        <f>[1]Sheet1!K520*6.3/5.6</f>
        <v>7812</v>
      </c>
      <c r="L520" s="22" t="s">
        <v>20</v>
      </c>
    </row>
    <row r="521" spans="1:12" ht="26" hidden="1" outlineLevel="2" x14ac:dyDescent="0.2">
      <c r="A521" s="11" t="s">
        <v>16</v>
      </c>
      <c r="B521" s="12"/>
      <c r="C521" s="12">
        <v>101116301</v>
      </c>
      <c r="D521" s="13" t="s">
        <v>1308</v>
      </c>
      <c r="E521" s="13" t="s">
        <v>1309</v>
      </c>
      <c r="F521" s="12" t="s">
        <v>1310</v>
      </c>
      <c r="G521" s="12">
        <v>2013</v>
      </c>
      <c r="H521" s="12">
        <v>256</v>
      </c>
      <c r="I521" s="12">
        <v>20</v>
      </c>
      <c r="J521" s="21">
        <v>12</v>
      </c>
      <c r="K521" s="23">
        <f>[1]Sheet1!K521*6.3/5.6</f>
        <v>6930</v>
      </c>
      <c r="L521" s="22" t="s">
        <v>20</v>
      </c>
    </row>
    <row r="522" spans="1:12" ht="26" hidden="1" outlineLevel="2" x14ac:dyDescent="0.2">
      <c r="A522" s="11" t="s">
        <v>16</v>
      </c>
      <c r="B522" s="12"/>
      <c r="C522" s="12">
        <v>101116503</v>
      </c>
      <c r="D522" s="13" t="s">
        <v>1308</v>
      </c>
      <c r="E522" s="13" t="s">
        <v>1311</v>
      </c>
      <c r="F522" s="12" t="s">
        <v>1312</v>
      </c>
      <c r="G522" s="12">
        <v>2013</v>
      </c>
      <c r="H522" s="12">
        <v>256</v>
      </c>
      <c r="I522" s="12">
        <v>20</v>
      </c>
      <c r="J522" s="21">
        <v>12</v>
      </c>
      <c r="K522" s="23">
        <f>[1]Sheet1!K522*6.3/5.6</f>
        <v>6930</v>
      </c>
      <c r="L522" s="22" t="s">
        <v>20</v>
      </c>
    </row>
    <row r="523" spans="1:12" ht="26" hidden="1" outlineLevel="2" x14ac:dyDescent="0.2">
      <c r="A523" s="11"/>
      <c r="B523" s="12"/>
      <c r="C523" s="12">
        <v>101114311</v>
      </c>
      <c r="D523" s="13" t="s">
        <v>1313</v>
      </c>
      <c r="E523" s="13" t="s">
        <v>1314</v>
      </c>
      <c r="F523" s="12" t="s">
        <v>1315</v>
      </c>
      <c r="G523" s="12">
        <v>2012</v>
      </c>
      <c r="H523" s="12">
        <v>176</v>
      </c>
      <c r="I523" s="12">
        <v>24</v>
      </c>
      <c r="J523" s="21">
        <v>12</v>
      </c>
      <c r="K523" s="23">
        <f>[1]Sheet1!K523*6.3/5.6</f>
        <v>4410</v>
      </c>
      <c r="L523" s="22" t="s">
        <v>20</v>
      </c>
    </row>
    <row r="524" spans="1:12" hidden="1" outlineLevel="2" x14ac:dyDescent="0.2">
      <c r="A524" s="11" t="s">
        <v>16</v>
      </c>
      <c r="B524" s="12"/>
      <c r="C524" s="12">
        <v>113116477</v>
      </c>
      <c r="D524" s="13" t="s">
        <v>1316</v>
      </c>
      <c r="E524" s="13" t="s">
        <v>1317</v>
      </c>
      <c r="F524" s="12" t="s">
        <v>1318</v>
      </c>
      <c r="G524" s="12">
        <v>2018</v>
      </c>
      <c r="H524" s="12">
        <v>496</v>
      </c>
      <c r="I524" s="12">
        <v>10</v>
      </c>
      <c r="J524" s="21">
        <v>12</v>
      </c>
      <c r="K524" s="23">
        <f>[1]Sheet1!K524*6.3/5.6</f>
        <v>12474</v>
      </c>
      <c r="L524" s="22" t="s">
        <v>20</v>
      </c>
    </row>
    <row r="525" spans="1:12" ht="52" hidden="1" outlineLevel="2" x14ac:dyDescent="0.2">
      <c r="A525" s="11"/>
      <c r="B525" s="12"/>
      <c r="C525" s="12">
        <v>102114473</v>
      </c>
      <c r="D525" s="13" t="s">
        <v>1319</v>
      </c>
      <c r="E525" s="13" t="s">
        <v>1320</v>
      </c>
      <c r="F525" s="12" t="s">
        <v>1321</v>
      </c>
      <c r="G525" s="12">
        <v>2013</v>
      </c>
      <c r="H525" s="12">
        <v>208</v>
      </c>
      <c r="I525" s="12">
        <v>20</v>
      </c>
      <c r="J525" s="21">
        <v>12</v>
      </c>
      <c r="K525" s="23">
        <f>[1]Sheet1!K525*6.3/5.6</f>
        <v>4536</v>
      </c>
      <c r="L525" s="22" t="s">
        <v>20</v>
      </c>
    </row>
    <row r="526" spans="1:12" ht="39" hidden="1" outlineLevel="2" x14ac:dyDescent="0.2">
      <c r="A526" s="11" t="s">
        <v>16</v>
      </c>
      <c r="B526" s="12"/>
      <c r="C526" s="12">
        <v>105116839</v>
      </c>
      <c r="D526" s="13" t="s">
        <v>1319</v>
      </c>
      <c r="E526" s="13" t="s">
        <v>1322</v>
      </c>
      <c r="F526" s="12" t="s">
        <v>1323</v>
      </c>
      <c r="G526" s="12">
        <v>2014</v>
      </c>
      <c r="H526" s="12">
        <v>352</v>
      </c>
      <c r="I526" s="12">
        <v>16</v>
      </c>
      <c r="J526" s="21">
        <v>12</v>
      </c>
      <c r="K526" s="23">
        <f>[1]Sheet1!K526*6.3/5.6</f>
        <v>5670</v>
      </c>
      <c r="L526" s="22" t="s">
        <v>20</v>
      </c>
    </row>
    <row r="527" spans="1:12" ht="26" hidden="1" outlineLevel="2" x14ac:dyDescent="0.2">
      <c r="A527" s="11" t="s">
        <v>16</v>
      </c>
      <c r="B527" s="12"/>
      <c r="C527" s="12">
        <v>101113878</v>
      </c>
      <c r="D527" s="13" t="s">
        <v>1324</v>
      </c>
      <c r="E527" s="13" t="s">
        <v>1325</v>
      </c>
      <c r="F527" s="12" t="s">
        <v>1326</v>
      </c>
      <c r="G527" s="12">
        <v>2012</v>
      </c>
      <c r="H527" s="12">
        <v>416</v>
      </c>
      <c r="I527" s="12">
        <v>14</v>
      </c>
      <c r="J527" s="21">
        <v>12</v>
      </c>
      <c r="K527" s="23">
        <v>6930.61</v>
      </c>
      <c r="L527" s="22" t="s">
        <v>20</v>
      </c>
    </row>
    <row r="528" spans="1:12" ht="26" hidden="1" outlineLevel="2" x14ac:dyDescent="0.2">
      <c r="A528" s="11" t="s">
        <v>16</v>
      </c>
      <c r="B528" s="12"/>
      <c r="C528" s="12">
        <v>104116006</v>
      </c>
      <c r="D528" s="13" t="s">
        <v>1327</v>
      </c>
      <c r="E528" s="13" t="s">
        <v>1328</v>
      </c>
      <c r="F528" s="12" t="s">
        <v>1329</v>
      </c>
      <c r="G528" s="12">
        <v>2011</v>
      </c>
      <c r="H528" s="12">
        <v>432</v>
      </c>
      <c r="I528" s="12">
        <v>14</v>
      </c>
      <c r="J528" s="21">
        <v>12</v>
      </c>
      <c r="K528" s="23">
        <f>[1]Sheet1!K528*6.3/5.6</f>
        <v>6300</v>
      </c>
      <c r="L528" s="22" t="s">
        <v>20</v>
      </c>
    </row>
    <row r="529" spans="1:12" ht="26" hidden="1" outlineLevel="2" x14ac:dyDescent="0.2">
      <c r="A529" s="11" t="s">
        <v>16</v>
      </c>
      <c r="B529" s="12"/>
      <c r="C529" s="12">
        <v>103116252</v>
      </c>
      <c r="D529" s="13" t="s">
        <v>1330</v>
      </c>
      <c r="E529" s="13" t="s">
        <v>1331</v>
      </c>
      <c r="F529" s="12" t="s">
        <v>1332</v>
      </c>
      <c r="G529" s="12">
        <v>2013</v>
      </c>
      <c r="H529" s="12">
        <v>288</v>
      </c>
      <c r="I529" s="12">
        <v>16</v>
      </c>
      <c r="J529" s="21">
        <v>12</v>
      </c>
      <c r="K529" s="23">
        <f>[1]Sheet1!K529*6.3/5.6</f>
        <v>6300</v>
      </c>
      <c r="L529" s="22" t="s">
        <v>20</v>
      </c>
    </row>
    <row r="530" spans="1:12" hidden="1" outlineLevel="1" collapsed="1" x14ac:dyDescent="0.2">
      <c r="A530" s="18" t="s">
        <v>1333</v>
      </c>
      <c r="B530" s="19"/>
      <c r="C530" s="19"/>
      <c r="D530" s="20"/>
      <c r="E530" s="20"/>
      <c r="F530" s="19"/>
      <c r="G530" s="19"/>
      <c r="H530" s="19"/>
      <c r="I530" s="19"/>
      <c r="J530" s="19"/>
      <c r="K530" s="23"/>
      <c r="L530" s="19"/>
    </row>
    <row r="531" spans="1:12" hidden="1" outlineLevel="2" x14ac:dyDescent="0.2">
      <c r="A531" s="18" t="s">
        <v>1334</v>
      </c>
      <c r="B531" s="19"/>
      <c r="C531" s="19"/>
      <c r="D531" s="20"/>
      <c r="E531" s="20"/>
      <c r="F531" s="19"/>
      <c r="G531" s="19"/>
      <c r="H531" s="19"/>
      <c r="I531" s="19"/>
      <c r="J531" s="19"/>
      <c r="K531" s="23"/>
      <c r="L531" s="19"/>
    </row>
    <row r="532" spans="1:12" hidden="1" outlineLevel="3" x14ac:dyDescent="0.2">
      <c r="A532" s="18" t="s">
        <v>1335</v>
      </c>
      <c r="B532" s="19"/>
      <c r="C532" s="19"/>
      <c r="D532" s="20"/>
      <c r="E532" s="20"/>
      <c r="F532" s="19"/>
      <c r="G532" s="19"/>
      <c r="H532" s="19"/>
      <c r="I532" s="19"/>
      <c r="J532" s="19"/>
      <c r="K532" s="23"/>
      <c r="L532" s="19"/>
    </row>
    <row r="533" spans="1:12" ht="26" hidden="1" outlineLevel="4" x14ac:dyDescent="0.2">
      <c r="A533" s="11"/>
      <c r="B533" s="12"/>
      <c r="C533" s="12">
        <v>102113846</v>
      </c>
      <c r="D533" s="13" t="s">
        <v>1336</v>
      </c>
      <c r="E533" s="13" t="s">
        <v>1337</v>
      </c>
      <c r="F533" s="12" t="s">
        <v>1338</v>
      </c>
      <c r="G533" s="12">
        <v>2013</v>
      </c>
      <c r="H533" s="12">
        <v>304</v>
      </c>
      <c r="I533" s="12">
        <v>16</v>
      </c>
      <c r="J533" s="21">
        <v>12</v>
      </c>
      <c r="K533" s="23">
        <f>[1]Sheet1!K533*6.3/5.6</f>
        <v>7182</v>
      </c>
      <c r="L533" s="22" t="s">
        <v>20</v>
      </c>
    </row>
    <row r="534" spans="1:12" ht="26" hidden="1" outlineLevel="4" x14ac:dyDescent="0.2">
      <c r="A534" s="11" t="s">
        <v>16</v>
      </c>
      <c r="B534" s="12"/>
      <c r="C534" s="12">
        <v>102116706</v>
      </c>
      <c r="D534" s="13" t="s">
        <v>1339</v>
      </c>
      <c r="E534" s="13" t="s">
        <v>1340</v>
      </c>
      <c r="F534" s="12" t="s">
        <v>1341</v>
      </c>
      <c r="G534" s="12">
        <v>2014</v>
      </c>
      <c r="H534" s="12">
        <v>384</v>
      </c>
      <c r="I534" s="12">
        <v>12</v>
      </c>
      <c r="J534" s="21">
        <v>12</v>
      </c>
      <c r="K534" s="23">
        <f>[1]Sheet1!K534*6.3/5.6</f>
        <v>8064.0000000000009</v>
      </c>
      <c r="L534" s="22" t="s">
        <v>20</v>
      </c>
    </row>
    <row r="535" spans="1:12" ht="26" hidden="1" outlineLevel="4" x14ac:dyDescent="0.2">
      <c r="A535" s="11" t="s">
        <v>16</v>
      </c>
      <c r="B535" s="12"/>
      <c r="C535" s="12">
        <v>101116539</v>
      </c>
      <c r="D535" s="13" t="s">
        <v>1342</v>
      </c>
      <c r="E535" s="13" t="s">
        <v>1343</v>
      </c>
      <c r="F535" s="12" t="s">
        <v>1344</v>
      </c>
      <c r="G535" s="12">
        <v>2013</v>
      </c>
      <c r="H535" s="12">
        <v>384</v>
      </c>
      <c r="I535" s="12">
        <v>12</v>
      </c>
      <c r="J535" s="21">
        <v>12</v>
      </c>
      <c r="K535" s="23">
        <f>[1]Sheet1!K535*6.3/5.6</f>
        <v>7182</v>
      </c>
      <c r="L535" s="22" t="s">
        <v>20</v>
      </c>
    </row>
    <row r="536" spans="1:12" ht="26" hidden="1" outlineLevel="4" x14ac:dyDescent="0.2">
      <c r="A536" s="11" t="s">
        <v>16</v>
      </c>
      <c r="B536" s="12"/>
      <c r="C536" s="12">
        <v>101116540</v>
      </c>
      <c r="D536" s="13" t="s">
        <v>1342</v>
      </c>
      <c r="E536" s="13" t="s">
        <v>1345</v>
      </c>
      <c r="F536" s="12" t="s">
        <v>1346</v>
      </c>
      <c r="G536" s="12">
        <v>2013</v>
      </c>
      <c r="H536" s="12">
        <v>208</v>
      </c>
      <c r="I536" s="12">
        <v>20</v>
      </c>
      <c r="J536" s="21">
        <v>12</v>
      </c>
      <c r="K536" s="23">
        <f>[1]Sheet1!K536*6.3/5.6</f>
        <v>4662</v>
      </c>
      <c r="L536" s="22" t="s">
        <v>20</v>
      </c>
    </row>
    <row r="537" spans="1:12" ht="39" hidden="1" outlineLevel="4" x14ac:dyDescent="0.2">
      <c r="A537" s="11"/>
      <c r="B537" s="12"/>
      <c r="C537" s="12">
        <v>101112264</v>
      </c>
      <c r="D537" s="13" t="s">
        <v>1347</v>
      </c>
      <c r="E537" s="13" t="s">
        <v>1348</v>
      </c>
      <c r="F537" s="12" t="s">
        <v>1349</v>
      </c>
      <c r="G537" s="12">
        <v>2011</v>
      </c>
      <c r="H537" s="12">
        <v>384</v>
      </c>
      <c r="I537" s="12">
        <v>14</v>
      </c>
      <c r="J537" s="21">
        <v>12</v>
      </c>
      <c r="K537" s="23">
        <f>[1]Sheet1!K537*6.3/5.6</f>
        <v>4914</v>
      </c>
      <c r="L537" s="22" t="s">
        <v>27</v>
      </c>
    </row>
    <row r="538" spans="1:12" ht="26" hidden="1" outlineLevel="4" x14ac:dyDescent="0.2">
      <c r="A538" s="11" t="s">
        <v>16</v>
      </c>
      <c r="B538" s="12"/>
      <c r="C538" s="12">
        <v>103117081</v>
      </c>
      <c r="D538" s="13" t="s">
        <v>1347</v>
      </c>
      <c r="E538" s="13" t="s">
        <v>1350</v>
      </c>
      <c r="F538" s="12" t="s">
        <v>1351</v>
      </c>
      <c r="G538" s="12">
        <v>2017</v>
      </c>
      <c r="H538" s="12">
        <v>272</v>
      </c>
      <c r="I538" s="12">
        <v>10</v>
      </c>
      <c r="J538" s="21">
        <v>12</v>
      </c>
      <c r="K538" s="23">
        <f>[1]Sheet1!K538*6.3/5.6</f>
        <v>5922</v>
      </c>
      <c r="L538" s="22" t="s">
        <v>20</v>
      </c>
    </row>
    <row r="539" spans="1:12" ht="39" hidden="1" outlineLevel="4" x14ac:dyDescent="0.2">
      <c r="A539" s="11"/>
      <c r="B539" s="12"/>
      <c r="C539" s="12">
        <v>101114983</v>
      </c>
      <c r="D539" s="13" t="s">
        <v>1352</v>
      </c>
      <c r="E539" s="13" t="s">
        <v>1353</v>
      </c>
      <c r="F539" s="12" t="s">
        <v>1354</v>
      </c>
      <c r="G539" s="12">
        <v>2013</v>
      </c>
      <c r="H539" s="12">
        <v>416</v>
      </c>
      <c r="I539" s="12">
        <v>14</v>
      </c>
      <c r="J539" s="21">
        <v>12</v>
      </c>
      <c r="K539" s="23">
        <f>[1]Sheet1!K539*6.3/5.6</f>
        <v>8316</v>
      </c>
      <c r="L539" s="22" t="s">
        <v>20</v>
      </c>
    </row>
    <row r="540" spans="1:12" ht="26" hidden="1" outlineLevel="4" x14ac:dyDescent="0.2">
      <c r="A540" s="11" t="s">
        <v>16</v>
      </c>
      <c r="B540" s="12"/>
      <c r="C540" s="12">
        <v>101115031</v>
      </c>
      <c r="D540" s="13" t="s">
        <v>1355</v>
      </c>
      <c r="E540" s="13" t="s">
        <v>1356</v>
      </c>
      <c r="F540" s="12" t="s">
        <v>1357</v>
      </c>
      <c r="G540" s="12">
        <v>2013</v>
      </c>
      <c r="H540" s="12">
        <v>320</v>
      </c>
      <c r="I540" s="12">
        <v>12</v>
      </c>
      <c r="J540" s="21">
        <v>12</v>
      </c>
      <c r="K540" s="23">
        <f>[1]Sheet1!K540*6.3/5.6</f>
        <v>8190.0000000000009</v>
      </c>
      <c r="L540" s="22" t="s">
        <v>20</v>
      </c>
    </row>
    <row r="541" spans="1:12" hidden="1" outlineLevel="4" x14ac:dyDescent="0.2">
      <c r="A541" s="11"/>
      <c r="B541" s="12"/>
      <c r="C541" s="12">
        <v>101114778</v>
      </c>
      <c r="D541" s="13" t="s">
        <v>1358</v>
      </c>
      <c r="E541" s="13" t="s">
        <v>1359</v>
      </c>
      <c r="F541" s="12" t="s">
        <v>1360</v>
      </c>
      <c r="G541" s="12">
        <v>2011</v>
      </c>
      <c r="H541" s="12">
        <v>272</v>
      </c>
      <c r="I541" s="12">
        <v>16</v>
      </c>
      <c r="J541" s="21">
        <v>12</v>
      </c>
      <c r="K541" s="23">
        <f>[1]Sheet1!K541*6.3/5.6</f>
        <v>6048</v>
      </c>
      <c r="L541" s="22" t="s">
        <v>20</v>
      </c>
    </row>
    <row r="542" spans="1:12" ht="26" hidden="1" outlineLevel="4" x14ac:dyDescent="0.2">
      <c r="A542" s="11" t="s">
        <v>16</v>
      </c>
      <c r="B542" s="12"/>
      <c r="C542" s="12">
        <v>101116747</v>
      </c>
      <c r="D542" s="13" t="s">
        <v>1361</v>
      </c>
      <c r="E542" s="13" t="s">
        <v>1362</v>
      </c>
      <c r="F542" s="12" t="s">
        <v>1363</v>
      </c>
      <c r="G542" s="12">
        <v>2014</v>
      </c>
      <c r="H542" s="12">
        <v>240</v>
      </c>
      <c r="I542" s="12">
        <v>16</v>
      </c>
      <c r="J542" s="21">
        <v>12</v>
      </c>
      <c r="K542" s="23">
        <f>[1]Sheet1!K542*6.3/5.6</f>
        <v>5922</v>
      </c>
      <c r="L542" s="22" t="s">
        <v>20</v>
      </c>
    </row>
    <row r="543" spans="1:12" ht="39" hidden="1" outlineLevel="4" x14ac:dyDescent="0.2">
      <c r="A543" s="11" t="s">
        <v>16</v>
      </c>
      <c r="B543" s="12"/>
      <c r="C543" s="12">
        <v>101115087</v>
      </c>
      <c r="D543" s="13" t="s">
        <v>1324</v>
      </c>
      <c r="E543" s="13" t="s">
        <v>1364</v>
      </c>
      <c r="F543" s="12" t="s">
        <v>1365</v>
      </c>
      <c r="G543" s="12">
        <v>2011</v>
      </c>
      <c r="H543" s="12">
        <v>400</v>
      </c>
      <c r="I543" s="12">
        <v>14</v>
      </c>
      <c r="J543" s="21">
        <v>12</v>
      </c>
      <c r="K543" s="23">
        <v>6906.61</v>
      </c>
      <c r="L543" s="22" t="s">
        <v>20</v>
      </c>
    </row>
    <row r="544" spans="1:12" ht="26" hidden="1" outlineLevel="4" x14ac:dyDescent="0.2">
      <c r="A544" s="11" t="s">
        <v>16</v>
      </c>
      <c r="B544" s="12"/>
      <c r="C544" s="12">
        <v>101116625</v>
      </c>
      <c r="D544" s="13" t="s">
        <v>1324</v>
      </c>
      <c r="E544" s="13" t="s">
        <v>1366</v>
      </c>
      <c r="F544" s="12" t="s">
        <v>1367</v>
      </c>
      <c r="G544" s="12">
        <v>2015</v>
      </c>
      <c r="H544" s="12">
        <v>288</v>
      </c>
      <c r="I544" s="12">
        <v>14</v>
      </c>
      <c r="J544" s="21">
        <v>12</v>
      </c>
      <c r="K544" s="23">
        <f>[1]Sheet1!K544*6.3/5.6</f>
        <v>6678</v>
      </c>
      <c r="L544" s="22" t="s">
        <v>20</v>
      </c>
    </row>
    <row r="545" spans="1:12" ht="26" hidden="1" outlineLevel="4" x14ac:dyDescent="0.2">
      <c r="A545" s="11" t="s">
        <v>16</v>
      </c>
      <c r="B545" s="12"/>
      <c r="C545" s="12">
        <v>101116125</v>
      </c>
      <c r="D545" s="13" t="s">
        <v>1368</v>
      </c>
      <c r="E545" s="13" t="s">
        <v>1369</v>
      </c>
      <c r="F545" s="12" t="s">
        <v>1370</v>
      </c>
      <c r="G545" s="12">
        <v>2012</v>
      </c>
      <c r="H545" s="12">
        <v>352</v>
      </c>
      <c r="I545" s="12">
        <v>16</v>
      </c>
      <c r="J545" s="21">
        <v>12</v>
      </c>
      <c r="K545" s="23">
        <f>[1]Sheet1!K545*6.3/5.6</f>
        <v>6678</v>
      </c>
      <c r="L545" s="22" t="s">
        <v>20</v>
      </c>
    </row>
    <row r="546" spans="1:12" hidden="1" outlineLevel="3" x14ac:dyDescent="0.2">
      <c r="A546" s="18" t="s">
        <v>1371</v>
      </c>
      <c r="B546" s="19"/>
      <c r="C546" s="19"/>
      <c r="D546" s="20"/>
      <c r="E546" s="20"/>
      <c r="F546" s="19"/>
      <c r="G546" s="19"/>
      <c r="H546" s="19"/>
      <c r="I546" s="19"/>
      <c r="J546" s="19"/>
      <c r="K546" s="23"/>
      <c r="L546" s="19"/>
    </row>
    <row r="547" spans="1:12" ht="26" hidden="1" outlineLevel="4" x14ac:dyDescent="0.2">
      <c r="A547" s="11" t="s">
        <v>16</v>
      </c>
      <c r="B547" s="12"/>
      <c r="C547" s="12">
        <v>102114250</v>
      </c>
      <c r="D547" s="13" t="s">
        <v>1372</v>
      </c>
      <c r="E547" s="13" t="s">
        <v>1373</v>
      </c>
      <c r="F547" s="12" t="s">
        <v>1374</v>
      </c>
      <c r="G547" s="12">
        <v>2016</v>
      </c>
      <c r="H547" s="12">
        <v>368</v>
      </c>
      <c r="I547" s="12">
        <v>12</v>
      </c>
      <c r="J547" s="21">
        <v>12</v>
      </c>
      <c r="K547" s="23">
        <f>[1]Sheet1!K547*6.3/5.6</f>
        <v>8820</v>
      </c>
      <c r="L547" s="22" t="s">
        <v>20</v>
      </c>
    </row>
    <row r="548" spans="1:12" ht="26" hidden="1" outlineLevel="4" x14ac:dyDescent="0.2">
      <c r="A548" s="11"/>
      <c r="B548" s="12"/>
      <c r="C548" s="12">
        <v>101114280</v>
      </c>
      <c r="D548" s="13" t="s">
        <v>1375</v>
      </c>
      <c r="E548" s="13" t="s">
        <v>1376</v>
      </c>
      <c r="F548" s="12" t="s">
        <v>1377</v>
      </c>
      <c r="G548" s="12">
        <v>2011</v>
      </c>
      <c r="H548" s="12">
        <v>272</v>
      </c>
      <c r="I548" s="12">
        <v>16</v>
      </c>
      <c r="J548" s="21">
        <v>12</v>
      </c>
      <c r="K548" s="23">
        <f>[1]Sheet1!K548*6.3/5.6</f>
        <v>5040</v>
      </c>
      <c r="L548" s="22" t="s">
        <v>20</v>
      </c>
    </row>
    <row r="549" spans="1:12" ht="26" hidden="1" outlineLevel="4" x14ac:dyDescent="0.2">
      <c r="A549" s="11" t="s">
        <v>16</v>
      </c>
      <c r="B549" s="12"/>
      <c r="C549" s="12">
        <v>107116662</v>
      </c>
      <c r="D549" s="13" t="s">
        <v>1375</v>
      </c>
      <c r="E549" s="13" t="s">
        <v>1378</v>
      </c>
      <c r="F549" s="12" t="s">
        <v>1379</v>
      </c>
      <c r="G549" s="12">
        <v>2014</v>
      </c>
      <c r="H549" s="12">
        <v>240</v>
      </c>
      <c r="I549" s="12">
        <v>16</v>
      </c>
      <c r="J549" s="21">
        <v>12</v>
      </c>
      <c r="K549" s="23">
        <f>[1]Sheet1!K549*6.3/5.6</f>
        <v>6300</v>
      </c>
      <c r="L549" s="22" t="s">
        <v>20</v>
      </c>
    </row>
    <row r="550" spans="1:12" ht="26" hidden="1" outlineLevel="4" x14ac:dyDescent="0.2">
      <c r="A550" s="11" t="s">
        <v>16</v>
      </c>
      <c r="B550" s="12"/>
      <c r="C550" s="12">
        <v>102116658</v>
      </c>
      <c r="D550" s="13" t="s">
        <v>1368</v>
      </c>
      <c r="E550" s="13" t="s">
        <v>1380</v>
      </c>
      <c r="F550" s="12" t="s">
        <v>1381</v>
      </c>
      <c r="G550" s="12">
        <v>2014</v>
      </c>
      <c r="H550" s="12">
        <v>384</v>
      </c>
      <c r="I550" s="12">
        <v>10</v>
      </c>
      <c r="J550" s="21">
        <v>12</v>
      </c>
      <c r="K550" s="23">
        <f>[1]Sheet1!K550*6.3/5.6</f>
        <v>8190.0000000000009</v>
      </c>
      <c r="L550" s="22" t="s">
        <v>20</v>
      </c>
    </row>
    <row r="551" spans="1:12" hidden="1" outlineLevel="2" x14ac:dyDescent="0.2">
      <c r="A551" s="18" t="s">
        <v>1382</v>
      </c>
      <c r="B551" s="19"/>
      <c r="C551" s="19"/>
      <c r="D551" s="20"/>
      <c r="E551" s="20"/>
      <c r="F551" s="19"/>
      <c r="G551" s="19"/>
      <c r="H551" s="19"/>
      <c r="I551" s="19"/>
      <c r="J551" s="19"/>
      <c r="K551" s="23"/>
      <c r="L551" s="19"/>
    </row>
    <row r="552" spans="1:12" hidden="1" outlineLevel="3" x14ac:dyDescent="0.2">
      <c r="A552" s="18" t="s">
        <v>1383</v>
      </c>
      <c r="B552" s="19"/>
      <c r="C552" s="19"/>
      <c r="D552" s="20"/>
      <c r="E552" s="20"/>
      <c r="F552" s="19"/>
      <c r="G552" s="19"/>
      <c r="H552" s="19"/>
      <c r="I552" s="19"/>
      <c r="J552" s="19"/>
      <c r="K552" s="23"/>
      <c r="L552" s="19"/>
    </row>
    <row r="553" spans="1:12" ht="26" hidden="1" outlineLevel="4" x14ac:dyDescent="0.2">
      <c r="A553" s="11" t="s">
        <v>16</v>
      </c>
      <c r="B553" s="12"/>
      <c r="C553" s="12">
        <v>101116122</v>
      </c>
      <c r="D553" s="13" t="s">
        <v>1384</v>
      </c>
      <c r="E553" s="13" t="s">
        <v>1385</v>
      </c>
      <c r="F553" s="12" t="s">
        <v>1386</v>
      </c>
      <c r="G553" s="12">
        <v>2013</v>
      </c>
      <c r="H553" s="12">
        <v>336</v>
      </c>
      <c r="I553" s="12">
        <v>12</v>
      </c>
      <c r="J553" s="21">
        <v>12</v>
      </c>
      <c r="K553" s="23">
        <f>[1]Sheet1!K553*6.3/5.6</f>
        <v>5796</v>
      </c>
      <c r="L553" s="22" t="s">
        <v>20</v>
      </c>
    </row>
    <row r="554" spans="1:12" hidden="1" outlineLevel="3" x14ac:dyDescent="0.2">
      <c r="A554" s="18" t="s">
        <v>1387</v>
      </c>
      <c r="B554" s="19"/>
      <c r="C554" s="19"/>
      <c r="D554" s="20"/>
      <c r="E554" s="20"/>
      <c r="F554" s="19"/>
      <c r="G554" s="19"/>
      <c r="H554" s="19"/>
      <c r="I554" s="19"/>
      <c r="J554" s="19"/>
      <c r="K554" s="23"/>
      <c r="L554" s="19"/>
    </row>
    <row r="555" spans="1:12" ht="26" hidden="1" outlineLevel="4" x14ac:dyDescent="0.2">
      <c r="A555" s="11" t="s">
        <v>16</v>
      </c>
      <c r="B555" s="12"/>
      <c r="C555" s="12">
        <v>101113317</v>
      </c>
      <c r="D555" s="13" t="s">
        <v>1388</v>
      </c>
      <c r="E555" s="13" t="s">
        <v>1389</v>
      </c>
      <c r="F555" s="12" t="s">
        <v>1390</v>
      </c>
      <c r="G555" s="12">
        <v>2012</v>
      </c>
      <c r="H555" s="12">
        <v>304</v>
      </c>
      <c r="I555" s="12">
        <v>18</v>
      </c>
      <c r="J555" s="21">
        <v>12</v>
      </c>
      <c r="K555" s="23">
        <f>[1]Sheet1!K555*6.3/5.6</f>
        <v>6930</v>
      </c>
      <c r="L555" s="22" t="s">
        <v>20</v>
      </c>
    </row>
    <row r="556" spans="1:12" ht="26" hidden="1" outlineLevel="4" x14ac:dyDescent="0.2">
      <c r="A556" s="11" t="s">
        <v>16</v>
      </c>
      <c r="B556" s="12"/>
      <c r="C556" s="12">
        <v>101115597</v>
      </c>
      <c r="D556" s="13" t="s">
        <v>1388</v>
      </c>
      <c r="E556" s="13" t="s">
        <v>1391</v>
      </c>
      <c r="F556" s="12" t="s">
        <v>1392</v>
      </c>
      <c r="G556" s="12">
        <v>2012</v>
      </c>
      <c r="H556" s="12">
        <v>336</v>
      </c>
      <c r="I556" s="12">
        <v>18</v>
      </c>
      <c r="J556" s="21">
        <v>12</v>
      </c>
      <c r="K556" s="23">
        <f>[1]Sheet1!K556*6.3/5.6</f>
        <v>6930</v>
      </c>
      <c r="L556" s="22" t="s">
        <v>20</v>
      </c>
    </row>
    <row r="557" spans="1:12" ht="39" hidden="1" outlineLevel="4" x14ac:dyDescent="0.2">
      <c r="A557" s="11" t="s">
        <v>16</v>
      </c>
      <c r="B557" s="12"/>
      <c r="C557" s="12">
        <v>101109287</v>
      </c>
      <c r="D557" s="13" t="s">
        <v>1393</v>
      </c>
      <c r="E557" s="13" t="s">
        <v>1394</v>
      </c>
      <c r="F557" s="12" t="s">
        <v>1395</v>
      </c>
      <c r="G557" s="12">
        <v>2012</v>
      </c>
      <c r="H557" s="12">
        <v>320</v>
      </c>
      <c r="I557" s="12">
        <v>16</v>
      </c>
      <c r="J557" s="21">
        <v>12</v>
      </c>
      <c r="K557" s="23">
        <f>[1]Sheet1!K557*6.3/5.6</f>
        <v>6426</v>
      </c>
      <c r="L557" s="22" t="s">
        <v>20</v>
      </c>
    </row>
    <row r="558" spans="1:12" hidden="1" outlineLevel="2" x14ac:dyDescent="0.2">
      <c r="A558" s="18" t="s">
        <v>1396</v>
      </c>
      <c r="B558" s="19"/>
      <c r="C558" s="19"/>
      <c r="D558" s="20"/>
      <c r="E558" s="20"/>
      <c r="F558" s="19"/>
      <c r="G558" s="19"/>
      <c r="H558" s="19"/>
      <c r="I558" s="19"/>
      <c r="J558" s="19"/>
      <c r="K558" s="23"/>
      <c r="L558" s="19"/>
    </row>
    <row r="559" spans="1:12" ht="39" hidden="1" outlineLevel="3" x14ac:dyDescent="0.2">
      <c r="A559" s="11" t="s">
        <v>16</v>
      </c>
      <c r="B559" s="12"/>
      <c r="C559" s="12">
        <v>101116957</v>
      </c>
      <c r="D559" s="13" t="s">
        <v>1397</v>
      </c>
      <c r="E559" s="13" t="s">
        <v>1398</v>
      </c>
      <c r="F559" s="12" t="s">
        <v>1399</v>
      </c>
      <c r="G559" s="12">
        <v>2014</v>
      </c>
      <c r="H559" s="12">
        <v>320</v>
      </c>
      <c r="I559" s="12">
        <v>16</v>
      </c>
      <c r="J559" s="21">
        <v>12</v>
      </c>
      <c r="K559" s="23">
        <f>[1]Sheet1!K559*6.3/5.6</f>
        <v>7686</v>
      </c>
      <c r="L559" s="22" t="s">
        <v>20</v>
      </c>
    </row>
    <row r="560" spans="1:12" ht="26" hidden="1" outlineLevel="3" x14ac:dyDescent="0.2">
      <c r="A560" s="11" t="s">
        <v>16</v>
      </c>
      <c r="B560" s="12"/>
      <c r="C560" s="12">
        <v>101117220</v>
      </c>
      <c r="D560" s="13" t="s">
        <v>1400</v>
      </c>
      <c r="E560" s="13" t="s">
        <v>1401</v>
      </c>
      <c r="F560" s="12" t="s">
        <v>1402</v>
      </c>
      <c r="G560" s="12">
        <v>2014</v>
      </c>
      <c r="H560" s="12">
        <v>256</v>
      </c>
      <c r="I560" s="12">
        <v>16</v>
      </c>
      <c r="J560" s="21">
        <v>12</v>
      </c>
      <c r="K560" s="23">
        <f>[1]Sheet1!K560*6.3/5.6</f>
        <v>6678</v>
      </c>
      <c r="L560" s="22" t="s">
        <v>20</v>
      </c>
    </row>
    <row r="561" spans="1:12" ht="26" hidden="1" outlineLevel="3" x14ac:dyDescent="0.2">
      <c r="A561" s="11" t="s">
        <v>16</v>
      </c>
      <c r="B561" s="12"/>
      <c r="C561" s="12">
        <v>102117006</v>
      </c>
      <c r="D561" s="13" t="s">
        <v>1403</v>
      </c>
      <c r="E561" s="13" t="s">
        <v>1404</v>
      </c>
      <c r="F561" s="12" t="s">
        <v>1405</v>
      </c>
      <c r="G561" s="12">
        <v>2016</v>
      </c>
      <c r="H561" s="12">
        <v>288</v>
      </c>
      <c r="I561" s="12">
        <v>14</v>
      </c>
      <c r="J561" s="21">
        <v>12</v>
      </c>
      <c r="K561" s="23">
        <f>[1]Sheet1!K561*6.3/5.6</f>
        <v>7182</v>
      </c>
      <c r="L561" s="22" t="s">
        <v>20</v>
      </c>
    </row>
    <row r="562" spans="1:12" ht="39" hidden="1" outlineLevel="3" x14ac:dyDescent="0.2">
      <c r="A562" s="11" t="s">
        <v>16</v>
      </c>
      <c r="B562" s="12"/>
      <c r="C562" s="12">
        <v>103114723</v>
      </c>
      <c r="D562" s="13" t="s">
        <v>1406</v>
      </c>
      <c r="E562" s="13" t="s">
        <v>1407</v>
      </c>
      <c r="F562" s="12" t="s">
        <v>1408</v>
      </c>
      <c r="G562" s="12">
        <v>2016</v>
      </c>
      <c r="H562" s="12">
        <v>256</v>
      </c>
      <c r="I562" s="12">
        <v>16</v>
      </c>
      <c r="J562" s="21">
        <v>12</v>
      </c>
      <c r="K562" s="23">
        <f>[1]Sheet1!K562*6.3/5.6</f>
        <v>7308</v>
      </c>
      <c r="L562" s="22" t="s">
        <v>20</v>
      </c>
    </row>
    <row r="563" spans="1:12" hidden="1" outlineLevel="2" x14ac:dyDescent="0.2">
      <c r="A563" s="18" t="s">
        <v>1409</v>
      </c>
      <c r="B563" s="19"/>
      <c r="C563" s="19"/>
      <c r="D563" s="20"/>
      <c r="E563" s="20"/>
      <c r="F563" s="19"/>
      <c r="G563" s="19"/>
      <c r="H563" s="19"/>
      <c r="I563" s="19"/>
      <c r="J563" s="19"/>
      <c r="K563" s="23"/>
      <c r="L563" s="19"/>
    </row>
    <row r="564" spans="1:12" hidden="1" outlineLevel="3" x14ac:dyDescent="0.2">
      <c r="A564" s="18" t="s">
        <v>1410</v>
      </c>
      <c r="B564" s="19"/>
      <c r="C564" s="19"/>
      <c r="D564" s="20"/>
      <c r="E564" s="20"/>
      <c r="F564" s="19"/>
      <c r="G564" s="19"/>
      <c r="H564" s="19"/>
      <c r="I564" s="19"/>
      <c r="J564" s="19"/>
      <c r="K564" s="23"/>
      <c r="L564" s="19"/>
    </row>
    <row r="565" spans="1:12" ht="26" hidden="1" outlineLevel="4" x14ac:dyDescent="0.2">
      <c r="A565" s="11" t="s">
        <v>16</v>
      </c>
      <c r="B565" s="12"/>
      <c r="C565" s="12">
        <v>101116575</v>
      </c>
      <c r="D565" s="13" t="s">
        <v>1411</v>
      </c>
      <c r="E565" s="13" t="s">
        <v>1412</v>
      </c>
      <c r="F565" s="12" t="s">
        <v>1413</v>
      </c>
      <c r="G565" s="12">
        <v>2013</v>
      </c>
      <c r="H565" s="12">
        <v>416</v>
      </c>
      <c r="I565" s="12">
        <v>14</v>
      </c>
      <c r="J565" s="21">
        <v>12</v>
      </c>
      <c r="K565" s="23">
        <f>[1]Sheet1!K565*6.3/5.6</f>
        <v>7812</v>
      </c>
      <c r="L565" s="22" t="s">
        <v>20</v>
      </c>
    </row>
    <row r="566" spans="1:12" ht="39" hidden="1" outlineLevel="4" x14ac:dyDescent="0.2">
      <c r="A566" s="11"/>
      <c r="B566" s="12"/>
      <c r="C566" s="12">
        <v>102113034</v>
      </c>
      <c r="D566" s="13" t="s">
        <v>1414</v>
      </c>
      <c r="E566" s="13" t="s">
        <v>1415</v>
      </c>
      <c r="F566" s="12" t="s">
        <v>1416</v>
      </c>
      <c r="G566" s="12">
        <v>2012</v>
      </c>
      <c r="H566" s="12">
        <v>416</v>
      </c>
      <c r="I566" s="12">
        <v>14</v>
      </c>
      <c r="J566" s="21">
        <v>12</v>
      </c>
      <c r="K566" s="23">
        <f>[1]Sheet1!K566*6.3/5.6</f>
        <v>6426</v>
      </c>
      <c r="L566" s="22" t="s">
        <v>20</v>
      </c>
    </row>
    <row r="567" spans="1:12" ht="39" hidden="1" outlineLevel="4" x14ac:dyDescent="0.2">
      <c r="A567" s="11"/>
      <c r="B567" s="12"/>
      <c r="C567" s="12">
        <v>102113035</v>
      </c>
      <c r="D567" s="13" t="s">
        <v>1417</v>
      </c>
      <c r="E567" s="13" t="s">
        <v>1418</v>
      </c>
      <c r="F567" s="12" t="s">
        <v>1419</v>
      </c>
      <c r="G567" s="12">
        <v>2012</v>
      </c>
      <c r="H567" s="12">
        <v>496</v>
      </c>
      <c r="I567" s="12">
        <v>14</v>
      </c>
      <c r="J567" s="21">
        <v>12</v>
      </c>
      <c r="K567" s="23">
        <f>[1]Sheet1!K567*6.3/5.6</f>
        <v>6174.0000000000009</v>
      </c>
      <c r="L567" s="22" t="s">
        <v>20</v>
      </c>
    </row>
    <row r="568" spans="1:12" ht="39" hidden="1" outlineLevel="4" x14ac:dyDescent="0.2">
      <c r="A568" s="11"/>
      <c r="B568" s="12"/>
      <c r="C568" s="12">
        <v>102113036</v>
      </c>
      <c r="D568" s="13" t="s">
        <v>1420</v>
      </c>
      <c r="E568" s="13" t="s">
        <v>1421</v>
      </c>
      <c r="F568" s="12" t="s">
        <v>1422</v>
      </c>
      <c r="G568" s="12">
        <v>2012</v>
      </c>
      <c r="H568" s="12">
        <v>304</v>
      </c>
      <c r="I568" s="12">
        <v>14</v>
      </c>
      <c r="J568" s="21">
        <v>12</v>
      </c>
      <c r="K568" s="23">
        <f>[1]Sheet1!K568*6.3/5.6</f>
        <v>5544</v>
      </c>
      <c r="L568" s="22" t="s">
        <v>20</v>
      </c>
    </row>
    <row r="569" spans="1:12" hidden="1" outlineLevel="4" x14ac:dyDescent="0.2">
      <c r="A569" s="11" t="s">
        <v>16</v>
      </c>
      <c r="B569" s="12"/>
      <c r="C569" s="12">
        <v>101116204</v>
      </c>
      <c r="D569" s="13" t="s">
        <v>1423</v>
      </c>
      <c r="E569" s="13" t="s">
        <v>1424</v>
      </c>
      <c r="F569" s="12" t="s">
        <v>1425</v>
      </c>
      <c r="G569" s="12">
        <v>2014</v>
      </c>
      <c r="H569" s="12">
        <v>208</v>
      </c>
      <c r="I569" s="12">
        <v>20</v>
      </c>
      <c r="J569" s="21">
        <v>12</v>
      </c>
      <c r="K569" s="23">
        <f>[1]Sheet1!K569*6.3/5.6</f>
        <v>5166</v>
      </c>
      <c r="L569" s="22" t="s">
        <v>20</v>
      </c>
    </row>
    <row r="570" spans="1:12" hidden="1" outlineLevel="2" x14ac:dyDescent="0.2">
      <c r="A570" s="18" t="s">
        <v>1426</v>
      </c>
      <c r="B570" s="19"/>
      <c r="C570" s="19"/>
      <c r="D570" s="20"/>
      <c r="E570" s="20"/>
      <c r="F570" s="19"/>
      <c r="G570" s="19"/>
      <c r="H570" s="19"/>
      <c r="I570" s="19"/>
      <c r="J570" s="19"/>
      <c r="K570" s="23"/>
      <c r="L570" s="19"/>
    </row>
    <row r="571" spans="1:12" hidden="1" outlineLevel="3" x14ac:dyDescent="0.2">
      <c r="A571" s="11" t="s">
        <v>16</v>
      </c>
      <c r="B571" s="12"/>
      <c r="C571" s="12">
        <v>101116836</v>
      </c>
      <c r="D571" s="13" t="s">
        <v>1427</v>
      </c>
      <c r="E571" s="13" t="s">
        <v>1428</v>
      </c>
      <c r="F571" s="12" t="s">
        <v>1429</v>
      </c>
      <c r="G571" s="12">
        <v>2014</v>
      </c>
      <c r="H571" s="12">
        <v>304</v>
      </c>
      <c r="I571" s="12">
        <v>16</v>
      </c>
      <c r="J571" s="21">
        <v>12</v>
      </c>
      <c r="K571" s="23">
        <f>[1]Sheet1!K571*6.3/5.6</f>
        <v>5922</v>
      </c>
      <c r="L571" s="22" t="s">
        <v>27</v>
      </c>
    </row>
    <row r="572" spans="1:12" hidden="1" outlineLevel="2" x14ac:dyDescent="0.2">
      <c r="A572" s="18" t="s">
        <v>1430</v>
      </c>
      <c r="B572" s="19"/>
      <c r="C572" s="19"/>
      <c r="D572" s="20"/>
      <c r="E572" s="20"/>
      <c r="F572" s="19"/>
      <c r="G572" s="19"/>
      <c r="H572" s="19"/>
      <c r="I572" s="19"/>
      <c r="J572" s="19"/>
      <c r="K572" s="23"/>
      <c r="L572" s="19"/>
    </row>
    <row r="573" spans="1:12" hidden="1" outlineLevel="3" x14ac:dyDescent="0.2">
      <c r="A573" s="18" t="s">
        <v>1431</v>
      </c>
      <c r="B573" s="19"/>
      <c r="C573" s="19"/>
      <c r="D573" s="20"/>
      <c r="E573" s="20"/>
      <c r="F573" s="19"/>
      <c r="G573" s="19"/>
      <c r="H573" s="19"/>
      <c r="I573" s="19"/>
      <c r="J573" s="19"/>
      <c r="K573" s="23"/>
      <c r="L573" s="19"/>
    </row>
    <row r="574" spans="1:12" ht="26" hidden="1" outlineLevel="4" x14ac:dyDescent="0.2">
      <c r="A574" s="11" t="s">
        <v>16</v>
      </c>
      <c r="B574" s="12"/>
      <c r="C574" s="12">
        <v>103116480</v>
      </c>
      <c r="D574" s="13" t="s">
        <v>1432</v>
      </c>
      <c r="E574" s="13" t="s">
        <v>1433</v>
      </c>
      <c r="F574" s="12" t="s">
        <v>1434</v>
      </c>
      <c r="G574" s="12">
        <v>2014</v>
      </c>
      <c r="H574" s="12">
        <v>400</v>
      </c>
      <c r="I574" s="12">
        <v>12</v>
      </c>
      <c r="J574" s="21">
        <v>12</v>
      </c>
      <c r="K574" s="23">
        <f>[1]Sheet1!K574*6.3/5.6</f>
        <v>7308</v>
      </c>
      <c r="L574" s="22" t="s">
        <v>20</v>
      </c>
    </row>
    <row r="575" spans="1:12" ht="26" hidden="1" outlineLevel="4" x14ac:dyDescent="0.2">
      <c r="A575" s="11" t="s">
        <v>16</v>
      </c>
      <c r="B575" s="12"/>
      <c r="C575" s="12">
        <v>102113529</v>
      </c>
      <c r="D575" s="13" t="s">
        <v>1435</v>
      </c>
      <c r="E575" s="13" t="s">
        <v>1436</v>
      </c>
      <c r="F575" s="12" t="s">
        <v>1437</v>
      </c>
      <c r="G575" s="12">
        <v>2012</v>
      </c>
      <c r="H575" s="12">
        <v>304</v>
      </c>
      <c r="I575" s="12">
        <v>18</v>
      </c>
      <c r="J575" s="21">
        <v>12</v>
      </c>
      <c r="K575" s="23">
        <f>[1]Sheet1!K575*6.3/5.6</f>
        <v>4662</v>
      </c>
      <c r="L575" s="22" t="s">
        <v>20</v>
      </c>
    </row>
    <row r="576" spans="1:12" ht="26" hidden="1" outlineLevel="4" x14ac:dyDescent="0.2">
      <c r="A576" s="11" t="s">
        <v>16</v>
      </c>
      <c r="B576" s="12"/>
      <c r="C576" s="12">
        <v>102115498</v>
      </c>
      <c r="D576" s="13" t="s">
        <v>1435</v>
      </c>
      <c r="E576" s="13" t="s">
        <v>1438</v>
      </c>
      <c r="F576" s="12" t="s">
        <v>1439</v>
      </c>
      <c r="G576" s="12">
        <v>2012</v>
      </c>
      <c r="H576" s="12">
        <v>288</v>
      </c>
      <c r="I576" s="12">
        <v>18</v>
      </c>
      <c r="J576" s="21">
        <v>12</v>
      </c>
      <c r="K576" s="23">
        <f>[1]Sheet1!K576*6.3/5.6</f>
        <v>4662</v>
      </c>
      <c r="L576" s="22" t="s">
        <v>20</v>
      </c>
    </row>
    <row r="577" spans="1:12" ht="26" hidden="1" outlineLevel="4" x14ac:dyDescent="0.2">
      <c r="A577" s="11" t="s">
        <v>16</v>
      </c>
      <c r="B577" s="12"/>
      <c r="C577" s="12">
        <v>101115800</v>
      </c>
      <c r="D577" s="13" t="s">
        <v>1440</v>
      </c>
      <c r="E577" s="13" t="s">
        <v>1441</v>
      </c>
      <c r="F577" s="12" t="s">
        <v>1442</v>
      </c>
      <c r="G577" s="12">
        <v>2013</v>
      </c>
      <c r="H577" s="12">
        <v>288</v>
      </c>
      <c r="I577" s="12">
        <v>18</v>
      </c>
      <c r="J577" s="21">
        <v>12</v>
      </c>
      <c r="K577" s="23">
        <f>[1]Sheet1!K577*6.3/5.6</f>
        <v>6552</v>
      </c>
      <c r="L577" s="22" t="s">
        <v>27</v>
      </c>
    </row>
    <row r="578" spans="1:12" ht="26" hidden="1" outlineLevel="4" x14ac:dyDescent="0.2">
      <c r="A578" s="11" t="s">
        <v>16</v>
      </c>
      <c r="B578" s="12"/>
      <c r="C578" s="12">
        <v>101116287</v>
      </c>
      <c r="D578" s="13" t="s">
        <v>1443</v>
      </c>
      <c r="E578" s="13" t="s">
        <v>1444</v>
      </c>
      <c r="F578" s="12" t="s">
        <v>1445</v>
      </c>
      <c r="G578" s="12">
        <v>2014</v>
      </c>
      <c r="H578" s="12">
        <v>208</v>
      </c>
      <c r="I578" s="12">
        <v>20</v>
      </c>
      <c r="J578" s="21">
        <v>12</v>
      </c>
      <c r="K578" s="23">
        <f>[1]Sheet1!K578*6.3/5.6</f>
        <v>5166</v>
      </c>
      <c r="L578" s="22" t="s">
        <v>20</v>
      </c>
    </row>
    <row r="579" spans="1:12" ht="26" hidden="1" outlineLevel="4" x14ac:dyDescent="0.2">
      <c r="A579" s="11" t="s">
        <v>16</v>
      </c>
      <c r="B579" s="12"/>
      <c r="C579" s="12">
        <v>101116666</v>
      </c>
      <c r="D579" s="13" t="s">
        <v>1446</v>
      </c>
      <c r="E579" s="13" t="s">
        <v>1447</v>
      </c>
      <c r="F579" s="12" t="s">
        <v>1448</v>
      </c>
      <c r="G579" s="12">
        <v>2014</v>
      </c>
      <c r="H579" s="12">
        <v>272</v>
      </c>
      <c r="I579" s="12">
        <v>18</v>
      </c>
      <c r="J579" s="21">
        <v>12</v>
      </c>
      <c r="K579" s="23">
        <f>[1]Sheet1!K579*6.3/5.6</f>
        <v>6552</v>
      </c>
      <c r="L579" s="22" t="s">
        <v>20</v>
      </c>
    </row>
    <row r="580" spans="1:12" ht="26" hidden="1" outlineLevel="4" x14ac:dyDescent="0.2">
      <c r="A580" s="11"/>
      <c r="B580" s="12"/>
      <c r="C580" s="12">
        <v>101113062</v>
      </c>
      <c r="D580" s="13" t="s">
        <v>1449</v>
      </c>
      <c r="E580" s="13" t="s">
        <v>1450</v>
      </c>
      <c r="F580" s="12" t="s">
        <v>1451</v>
      </c>
      <c r="G580" s="12">
        <v>2011</v>
      </c>
      <c r="H580" s="12">
        <v>432</v>
      </c>
      <c r="I580" s="12">
        <v>12</v>
      </c>
      <c r="J580" s="21">
        <v>12</v>
      </c>
      <c r="K580" s="23">
        <f>[1]Sheet1!K580*6.3/5.6</f>
        <v>4914</v>
      </c>
      <c r="L580" s="22" t="s">
        <v>27</v>
      </c>
    </row>
    <row r="581" spans="1:12" ht="39" hidden="1" outlineLevel="4" x14ac:dyDescent="0.2">
      <c r="A581" s="11" t="s">
        <v>16</v>
      </c>
      <c r="B581" s="12"/>
      <c r="C581" s="12">
        <v>102116874</v>
      </c>
      <c r="D581" s="13" t="s">
        <v>1449</v>
      </c>
      <c r="E581" s="13" t="s">
        <v>1452</v>
      </c>
      <c r="F581" s="12" t="s">
        <v>1453</v>
      </c>
      <c r="G581" s="12">
        <v>2015</v>
      </c>
      <c r="H581" s="12">
        <v>416</v>
      </c>
      <c r="I581" s="12">
        <v>12</v>
      </c>
      <c r="J581" s="21">
        <v>12</v>
      </c>
      <c r="K581" s="23">
        <f>[1]Sheet1!K581*6.3/5.6</f>
        <v>7434.0000000000009</v>
      </c>
      <c r="L581" s="22" t="s">
        <v>20</v>
      </c>
    </row>
    <row r="582" spans="1:12" ht="39" hidden="1" outlineLevel="4" x14ac:dyDescent="0.2">
      <c r="A582" s="11" t="s">
        <v>16</v>
      </c>
      <c r="B582" s="12"/>
      <c r="C582" s="12">
        <v>102116875</v>
      </c>
      <c r="D582" s="13" t="s">
        <v>1449</v>
      </c>
      <c r="E582" s="13" t="s">
        <v>1454</v>
      </c>
      <c r="F582" s="12" t="s">
        <v>1455</v>
      </c>
      <c r="G582" s="12">
        <v>2015</v>
      </c>
      <c r="H582" s="12">
        <v>192</v>
      </c>
      <c r="I582" s="12">
        <v>20</v>
      </c>
      <c r="J582" s="21">
        <v>12</v>
      </c>
      <c r="K582" s="23">
        <f>[1]Sheet1!K582*6.3/5.6</f>
        <v>4032.0000000000005</v>
      </c>
      <c r="L582" s="22" t="s">
        <v>20</v>
      </c>
    </row>
    <row r="583" spans="1:12" ht="26" hidden="1" outlineLevel="4" x14ac:dyDescent="0.2">
      <c r="A583" s="11" t="s">
        <v>16</v>
      </c>
      <c r="B583" s="12"/>
      <c r="C583" s="12">
        <v>101115867</v>
      </c>
      <c r="D583" s="13" t="s">
        <v>1456</v>
      </c>
      <c r="E583" s="13" t="s">
        <v>1457</v>
      </c>
      <c r="F583" s="12" t="s">
        <v>1458</v>
      </c>
      <c r="G583" s="12">
        <v>2012</v>
      </c>
      <c r="H583" s="12">
        <v>400</v>
      </c>
      <c r="I583" s="12">
        <v>14</v>
      </c>
      <c r="J583" s="21">
        <v>12</v>
      </c>
      <c r="K583" s="23">
        <f>[1]Sheet1!K583*6.3/5.6</f>
        <v>6174.0000000000009</v>
      </c>
      <c r="L583" s="22" t="s">
        <v>27</v>
      </c>
    </row>
    <row r="584" spans="1:12" hidden="1" outlineLevel="4" x14ac:dyDescent="0.2">
      <c r="A584" s="11" t="s">
        <v>16</v>
      </c>
      <c r="B584" s="12"/>
      <c r="C584" s="12">
        <v>101115841</v>
      </c>
      <c r="D584" s="13" t="s">
        <v>1459</v>
      </c>
      <c r="E584" s="13" t="s">
        <v>1460</v>
      </c>
      <c r="F584" s="12" t="s">
        <v>1461</v>
      </c>
      <c r="G584" s="12">
        <v>2011</v>
      </c>
      <c r="H584" s="12">
        <v>416</v>
      </c>
      <c r="I584" s="12">
        <v>14</v>
      </c>
      <c r="J584" s="21">
        <v>12</v>
      </c>
      <c r="K584" s="23">
        <f>[1]Sheet1!K584*6.3/5.6</f>
        <v>6804.0000000000009</v>
      </c>
      <c r="L584" s="22" t="s">
        <v>20</v>
      </c>
    </row>
    <row r="585" spans="1:12" ht="26" hidden="1" outlineLevel="4" x14ac:dyDescent="0.2">
      <c r="A585" s="11" t="s">
        <v>16</v>
      </c>
      <c r="B585" s="12"/>
      <c r="C585" s="12">
        <v>101114937</v>
      </c>
      <c r="D585" s="13" t="s">
        <v>1462</v>
      </c>
      <c r="E585" s="13" t="s">
        <v>1463</v>
      </c>
      <c r="F585" s="12" t="s">
        <v>1464</v>
      </c>
      <c r="G585" s="12">
        <v>2012</v>
      </c>
      <c r="H585" s="12">
        <v>304</v>
      </c>
      <c r="I585" s="12">
        <v>14</v>
      </c>
      <c r="J585" s="21">
        <v>12</v>
      </c>
      <c r="K585" s="23">
        <f>[1]Sheet1!K585*6.3/5.6</f>
        <v>5670</v>
      </c>
      <c r="L585" s="22" t="s">
        <v>20</v>
      </c>
    </row>
    <row r="586" spans="1:12" ht="26" hidden="1" outlineLevel="4" x14ac:dyDescent="0.2">
      <c r="A586" s="11" t="s">
        <v>16</v>
      </c>
      <c r="B586" s="12"/>
      <c r="C586" s="12">
        <v>101116600</v>
      </c>
      <c r="D586" s="13" t="s">
        <v>1465</v>
      </c>
      <c r="E586" s="13" t="s">
        <v>1466</v>
      </c>
      <c r="F586" s="12" t="s">
        <v>1467</v>
      </c>
      <c r="G586" s="12">
        <v>2013</v>
      </c>
      <c r="H586" s="12">
        <v>208</v>
      </c>
      <c r="I586" s="12">
        <v>20</v>
      </c>
      <c r="J586" s="21">
        <v>12</v>
      </c>
      <c r="K586" s="23">
        <f>[1]Sheet1!K586*6.3/5.6</f>
        <v>4914</v>
      </c>
      <c r="L586" s="22" t="s">
        <v>20</v>
      </c>
    </row>
    <row r="587" spans="1:12" ht="26" hidden="1" outlineLevel="4" x14ac:dyDescent="0.2">
      <c r="A587" s="11" t="s">
        <v>16</v>
      </c>
      <c r="B587" s="12"/>
      <c r="C587" s="12">
        <v>101116500</v>
      </c>
      <c r="D587" s="13" t="s">
        <v>1468</v>
      </c>
      <c r="E587" s="13" t="s">
        <v>1469</v>
      </c>
      <c r="F587" s="12" t="s">
        <v>1470</v>
      </c>
      <c r="G587" s="12">
        <v>2014</v>
      </c>
      <c r="H587" s="12">
        <v>288</v>
      </c>
      <c r="I587" s="12">
        <v>10</v>
      </c>
      <c r="J587" s="21">
        <v>12</v>
      </c>
      <c r="K587" s="23">
        <f>[1]Sheet1!K587*6.3/5.6</f>
        <v>7560.0000000000009</v>
      </c>
      <c r="L587" s="22" t="s">
        <v>20</v>
      </c>
    </row>
    <row r="588" spans="1:12" ht="39" hidden="1" outlineLevel="4" x14ac:dyDescent="0.2">
      <c r="A588" s="11" t="s">
        <v>16</v>
      </c>
      <c r="B588" s="12"/>
      <c r="C588" s="12">
        <v>101116412</v>
      </c>
      <c r="D588" s="13" t="s">
        <v>1471</v>
      </c>
      <c r="E588" s="13" t="s">
        <v>1472</v>
      </c>
      <c r="F588" s="12" t="s">
        <v>1473</v>
      </c>
      <c r="G588" s="12">
        <v>2014</v>
      </c>
      <c r="H588" s="12">
        <v>272</v>
      </c>
      <c r="I588" s="12">
        <v>16</v>
      </c>
      <c r="J588" s="21">
        <v>12</v>
      </c>
      <c r="K588" s="23">
        <f>[1]Sheet1!K588*6.3/5.6</f>
        <v>7182</v>
      </c>
      <c r="L588" s="22" t="s">
        <v>20</v>
      </c>
    </row>
    <row r="589" spans="1:12" hidden="1" outlineLevel="4" x14ac:dyDescent="0.2">
      <c r="A589" s="11" t="s">
        <v>16</v>
      </c>
      <c r="B589" s="12"/>
      <c r="C589" s="12">
        <v>101116047</v>
      </c>
      <c r="D589" s="13" t="s">
        <v>1474</v>
      </c>
      <c r="E589" s="13" t="s">
        <v>1475</v>
      </c>
      <c r="F589" s="12" t="s">
        <v>1476</v>
      </c>
      <c r="G589" s="12">
        <v>2014</v>
      </c>
      <c r="H589" s="12">
        <v>336</v>
      </c>
      <c r="I589" s="12">
        <v>9</v>
      </c>
      <c r="J589" s="21">
        <v>12</v>
      </c>
      <c r="K589" s="23">
        <f>[1]Sheet1!K589*6.3/5.6</f>
        <v>12852</v>
      </c>
      <c r="L589" s="22" t="s">
        <v>20</v>
      </c>
    </row>
    <row r="590" spans="1:12" ht="26" hidden="1" outlineLevel="4" x14ac:dyDescent="0.2">
      <c r="A590" s="11" t="s">
        <v>16</v>
      </c>
      <c r="B590" s="12"/>
      <c r="C590" s="12">
        <v>104116068</v>
      </c>
      <c r="D590" s="13" t="s">
        <v>1477</v>
      </c>
      <c r="E590" s="13" t="s">
        <v>1478</v>
      </c>
      <c r="F590" s="12" t="s">
        <v>1479</v>
      </c>
      <c r="G590" s="12">
        <v>2013</v>
      </c>
      <c r="H590" s="12">
        <v>352</v>
      </c>
      <c r="I590" s="12">
        <v>16</v>
      </c>
      <c r="J590" s="21">
        <v>12</v>
      </c>
      <c r="K590" s="23">
        <f>[1]Sheet1!K590*6.3/5.6</f>
        <v>7560.0000000000009</v>
      </c>
      <c r="L590" s="22" t="s">
        <v>20</v>
      </c>
    </row>
    <row r="591" spans="1:12" ht="26" hidden="1" outlineLevel="4" x14ac:dyDescent="0.2">
      <c r="A591" s="11"/>
      <c r="B591" s="12"/>
      <c r="C591" s="12">
        <v>101113450</v>
      </c>
      <c r="D591" s="13" t="s">
        <v>1480</v>
      </c>
      <c r="E591" s="13" t="s">
        <v>1481</v>
      </c>
      <c r="F591" s="12" t="s">
        <v>1482</v>
      </c>
      <c r="G591" s="12">
        <v>2011</v>
      </c>
      <c r="H591" s="12">
        <v>272</v>
      </c>
      <c r="I591" s="12">
        <v>16</v>
      </c>
      <c r="J591" s="21">
        <v>12</v>
      </c>
      <c r="K591" s="23">
        <f>[1]Sheet1!K591*6.3/5.6</f>
        <v>6426</v>
      </c>
      <c r="L591" s="22" t="s">
        <v>20</v>
      </c>
    </row>
    <row r="592" spans="1:12" ht="52" hidden="1" outlineLevel="4" x14ac:dyDescent="0.2">
      <c r="A592" s="11" t="s">
        <v>16</v>
      </c>
      <c r="B592" s="12"/>
      <c r="C592" s="12">
        <v>101116817</v>
      </c>
      <c r="D592" s="13" t="s">
        <v>1483</v>
      </c>
      <c r="E592" s="13" t="s">
        <v>1484</v>
      </c>
      <c r="F592" s="12" t="s">
        <v>1485</v>
      </c>
      <c r="G592" s="12">
        <v>2014</v>
      </c>
      <c r="H592" s="12">
        <v>320</v>
      </c>
      <c r="I592" s="12">
        <v>16</v>
      </c>
      <c r="J592" s="21">
        <v>12</v>
      </c>
      <c r="K592" s="23">
        <f>[1]Sheet1!K592*6.3/5.6</f>
        <v>7056</v>
      </c>
      <c r="L592" s="22" t="s">
        <v>20</v>
      </c>
    </row>
    <row r="593" spans="1:12" ht="26" hidden="1" outlineLevel="4" x14ac:dyDescent="0.2">
      <c r="A593" s="11" t="s">
        <v>16</v>
      </c>
      <c r="B593" s="12"/>
      <c r="C593" s="12">
        <v>101116099</v>
      </c>
      <c r="D593" s="13" t="s">
        <v>1486</v>
      </c>
      <c r="E593" s="13" t="s">
        <v>1487</v>
      </c>
      <c r="F593" s="12" t="s">
        <v>1488</v>
      </c>
      <c r="G593" s="12">
        <v>2013</v>
      </c>
      <c r="H593" s="12">
        <v>224</v>
      </c>
      <c r="I593" s="12">
        <v>20</v>
      </c>
      <c r="J593" s="21">
        <v>12</v>
      </c>
      <c r="K593" s="23">
        <f>[1]Sheet1!K593*6.3/5.6</f>
        <v>4788</v>
      </c>
      <c r="L593" s="22" t="s">
        <v>20</v>
      </c>
    </row>
    <row r="594" spans="1:12" ht="26" hidden="1" outlineLevel="4" x14ac:dyDescent="0.2">
      <c r="A594" s="11" t="s">
        <v>16</v>
      </c>
      <c r="B594" s="12"/>
      <c r="C594" s="12">
        <v>102116288</v>
      </c>
      <c r="D594" s="13" t="s">
        <v>1489</v>
      </c>
      <c r="E594" s="13" t="s">
        <v>1490</v>
      </c>
      <c r="F594" s="12" t="s">
        <v>1491</v>
      </c>
      <c r="G594" s="12">
        <v>2014</v>
      </c>
      <c r="H594" s="12">
        <v>304</v>
      </c>
      <c r="I594" s="12">
        <v>18</v>
      </c>
      <c r="J594" s="21">
        <v>12</v>
      </c>
      <c r="K594" s="23">
        <f>[1]Sheet1!K594*6.3/5.6</f>
        <v>6804.0000000000009</v>
      </c>
      <c r="L594" s="22" t="s">
        <v>20</v>
      </c>
    </row>
    <row r="595" spans="1:12" hidden="1" outlineLevel="3" x14ac:dyDescent="0.2">
      <c r="A595" s="18" t="s">
        <v>1492</v>
      </c>
      <c r="B595" s="19"/>
      <c r="C595" s="19"/>
      <c r="D595" s="20"/>
      <c r="E595" s="20"/>
      <c r="F595" s="19"/>
      <c r="G595" s="19"/>
      <c r="H595" s="19"/>
      <c r="I595" s="19"/>
      <c r="J595" s="19"/>
      <c r="K595" s="23"/>
      <c r="L595" s="19"/>
    </row>
    <row r="596" spans="1:12" ht="52" hidden="1" outlineLevel="4" x14ac:dyDescent="0.2">
      <c r="A596" s="11" t="s">
        <v>16</v>
      </c>
      <c r="B596" s="12"/>
      <c r="C596" s="12">
        <v>101116066</v>
      </c>
      <c r="D596" s="13" t="s">
        <v>1493</v>
      </c>
      <c r="E596" s="13" t="s">
        <v>1494</v>
      </c>
      <c r="F596" s="12" t="s">
        <v>1495</v>
      </c>
      <c r="G596" s="12">
        <v>2015</v>
      </c>
      <c r="H596" s="12">
        <v>224</v>
      </c>
      <c r="I596" s="12">
        <v>9</v>
      </c>
      <c r="J596" s="21">
        <v>12</v>
      </c>
      <c r="K596" s="23">
        <f>[1]Sheet1!K596*6.3/5.6</f>
        <v>9954</v>
      </c>
      <c r="L596" s="22" t="s">
        <v>20</v>
      </c>
    </row>
    <row r="597" spans="1:12" ht="26" hidden="1" outlineLevel="4" x14ac:dyDescent="0.2">
      <c r="A597" s="11" t="s">
        <v>16</v>
      </c>
      <c r="B597" s="12"/>
      <c r="C597" s="12">
        <v>101116694</v>
      </c>
      <c r="D597" s="13" t="s">
        <v>1496</v>
      </c>
      <c r="E597" s="13" t="s">
        <v>1497</v>
      </c>
      <c r="F597" s="12" t="s">
        <v>1498</v>
      </c>
      <c r="G597" s="12">
        <v>2015</v>
      </c>
      <c r="H597" s="12">
        <v>272</v>
      </c>
      <c r="I597" s="12">
        <v>10</v>
      </c>
      <c r="J597" s="21">
        <v>12</v>
      </c>
      <c r="K597" s="23">
        <f>[1]Sheet1!K597*6.3/5.6</f>
        <v>9702</v>
      </c>
      <c r="L597" s="22" t="s">
        <v>27</v>
      </c>
    </row>
    <row r="598" spans="1:12" ht="39" hidden="1" outlineLevel="4" x14ac:dyDescent="0.2">
      <c r="A598" s="11" t="s">
        <v>16</v>
      </c>
      <c r="B598" s="12"/>
      <c r="C598" s="12">
        <v>102116171</v>
      </c>
      <c r="D598" s="13" t="s">
        <v>1499</v>
      </c>
      <c r="E598" s="13" t="s">
        <v>1500</v>
      </c>
      <c r="F598" s="12" t="s">
        <v>1501</v>
      </c>
      <c r="G598" s="12">
        <v>2011</v>
      </c>
      <c r="H598" s="12">
        <v>320</v>
      </c>
      <c r="I598" s="12">
        <v>6</v>
      </c>
      <c r="J598" s="21">
        <v>12</v>
      </c>
      <c r="K598" s="23">
        <f>[1]Sheet1!K598*6.3/5.6</f>
        <v>5922</v>
      </c>
      <c r="L598" s="22" t="s">
        <v>20</v>
      </c>
    </row>
    <row r="599" spans="1:12" ht="39" hidden="1" outlineLevel="4" x14ac:dyDescent="0.2">
      <c r="A599" s="11" t="s">
        <v>16</v>
      </c>
      <c r="B599" s="12"/>
      <c r="C599" s="12">
        <v>102108751</v>
      </c>
      <c r="D599" s="13" t="s">
        <v>1502</v>
      </c>
      <c r="E599" s="13" t="s">
        <v>1503</v>
      </c>
      <c r="F599" s="12" t="s">
        <v>1504</v>
      </c>
      <c r="G599" s="12">
        <v>2014</v>
      </c>
      <c r="H599" s="12">
        <v>288</v>
      </c>
      <c r="I599" s="12">
        <v>14</v>
      </c>
      <c r="J599" s="21">
        <v>12</v>
      </c>
      <c r="K599" s="23">
        <f>[1]Sheet1!K599*6.3/5.6</f>
        <v>6930</v>
      </c>
      <c r="L599" s="22" t="s">
        <v>20</v>
      </c>
    </row>
    <row r="600" spans="1:12" hidden="1" outlineLevel="3" x14ac:dyDescent="0.2">
      <c r="A600" s="18" t="s">
        <v>1505</v>
      </c>
      <c r="B600" s="19"/>
      <c r="C600" s="19"/>
      <c r="D600" s="20"/>
      <c r="E600" s="20"/>
      <c r="F600" s="19"/>
      <c r="G600" s="19"/>
      <c r="H600" s="19"/>
      <c r="I600" s="19"/>
      <c r="J600" s="19"/>
      <c r="K600" s="23"/>
      <c r="L600" s="19"/>
    </row>
    <row r="601" spans="1:12" ht="26" hidden="1" outlineLevel="4" x14ac:dyDescent="0.2">
      <c r="A601" s="11" t="s">
        <v>16</v>
      </c>
      <c r="B601" s="12"/>
      <c r="C601" s="12">
        <v>103116428</v>
      </c>
      <c r="D601" s="13" t="s">
        <v>1506</v>
      </c>
      <c r="E601" s="13" t="s">
        <v>1507</v>
      </c>
      <c r="F601" s="12" t="s">
        <v>1508</v>
      </c>
      <c r="G601" s="12">
        <v>2015</v>
      </c>
      <c r="H601" s="12">
        <v>224</v>
      </c>
      <c r="I601" s="12">
        <v>20</v>
      </c>
      <c r="J601" s="21">
        <v>12</v>
      </c>
      <c r="K601" s="23">
        <f>[1]Sheet1!K601*6.3/5.6</f>
        <v>6048</v>
      </c>
      <c r="L601" s="22" t="s">
        <v>27</v>
      </c>
    </row>
    <row r="602" spans="1:12" hidden="1" outlineLevel="4" x14ac:dyDescent="0.2">
      <c r="A602" s="11" t="s">
        <v>16</v>
      </c>
      <c r="B602" s="12"/>
      <c r="C602" s="12">
        <v>101117036</v>
      </c>
      <c r="D602" s="13" t="s">
        <v>1509</v>
      </c>
      <c r="E602" s="13" t="s">
        <v>676</v>
      </c>
      <c r="F602" s="12" t="s">
        <v>1510</v>
      </c>
      <c r="G602" s="12">
        <v>2018</v>
      </c>
      <c r="H602" s="12">
        <v>272</v>
      </c>
      <c r="I602" s="12">
        <v>16</v>
      </c>
      <c r="J602" s="21">
        <v>12</v>
      </c>
      <c r="K602" s="23">
        <f>[1]Sheet1!K602*6.3/5.6</f>
        <v>7308</v>
      </c>
      <c r="L602" s="22" t="s">
        <v>20</v>
      </c>
    </row>
    <row r="603" spans="1:12" ht="26" hidden="1" outlineLevel="4" x14ac:dyDescent="0.2">
      <c r="A603" s="11" t="s">
        <v>16</v>
      </c>
      <c r="B603" s="12"/>
      <c r="C603" s="12">
        <v>101117419</v>
      </c>
      <c r="D603" s="13" t="s">
        <v>1511</v>
      </c>
      <c r="E603" s="13" t="s">
        <v>1512</v>
      </c>
      <c r="F603" s="12" t="s">
        <v>1513</v>
      </c>
      <c r="G603" s="12">
        <v>2018</v>
      </c>
      <c r="H603" s="12">
        <v>256</v>
      </c>
      <c r="I603" s="12">
        <v>18</v>
      </c>
      <c r="J603" s="21">
        <v>12</v>
      </c>
      <c r="K603" s="23">
        <f>[1]Sheet1!K603*6.3/5.6</f>
        <v>7182</v>
      </c>
      <c r="L603" s="22" t="s">
        <v>20</v>
      </c>
    </row>
    <row r="604" spans="1:12" ht="26" hidden="1" outlineLevel="4" x14ac:dyDescent="0.2">
      <c r="A604" s="11" t="s">
        <v>16</v>
      </c>
      <c r="B604" s="12"/>
      <c r="C604" s="12">
        <v>101117472</v>
      </c>
      <c r="D604" s="13" t="s">
        <v>1514</v>
      </c>
      <c r="E604" s="13" t="s">
        <v>1515</v>
      </c>
      <c r="F604" s="12" t="s">
        <v>1516</v>
      </c>
      <c r="G604" s="12">
        <v>2019</v>
      </c>
      <c r="H604" s="12">
        <v>288</v>
      </c>
      <c r="I604" s="12">
        <v>16</v>
      </c>
      <c r="J604" s="21">
        <v>12</v>
      </c>
      <c r="K604" s="23">
        <f>[1]Sheet1!K604*6.3/5.6</f>
        <v>6174.0000000000009</v>
      </c>
      <c r="L604" s="22" t="s">
        <v>20</v>
      </c>
    </row>
    <row r="605" spans="1:12" ht="26" hidden="1" outlineLevel="4" x14ac:dyDescent="0.2">
      <c r="A605" s="11" t="s">
        <v>16</v>
      </c>
      <c r="B605" s="12"/>
      <c r="C605" s="12">
        <v>101117421</v>
      </c>
      <c r="D605" s="13" t="s">
        <v>1517</v>
      </c>
      <c r="E605" s="13" t="s">
        <v>1518</v>
      </c>
      <c r="F605" s="12" t="s">
        <v>1519</v>
      </c>
      <c r="G605" s="12">
        <v>2016</v>
      </c>
      <c r="H605" s="12">
        <v>224</v>
      </c>
      <c r="I605" s="12">
        <v>20</v>
      </c>
      <c r="J605" s="21">
        <v>12</v>
      </c>
      <c r="K605" s="23">
        <f>[1]Sheet1!K605*6.3/5.6</f>
        <v>5166</v>
      </c>
      <c r="L605" s="22" t="s">
        <v>20</v>
      </c>
    </row>
    <row r="606" spans="1:12" ht="26" hidden="1" outlineLevel="4" x14ac:dyDescent="0.2">
      <c r="A606" s="11" t="s">
        <v>16</v>
      </c>
      <c r="B606" s="12"/>
      <c r="C606" s="12">
        <v>103114350</v>
      </c>
      <c r="D606" s="13" t="s">
        <v>1520</v>
      </c>
      <c r="E606" s="13" t="s">
        <v>1521</v>
      </c>
      <c r="F606" s="12" t="s">
        <v>1522</v>
      </c>
      <c r="G606" s="12">
        <v>2016</v>
      </c>
      <c r="H606" s="12">
        <v>320</v>
      </c>
      <c r="I606" s="12">
        <v>14</v>
      </c>
      <c r="J606" s="21">
        <v>12</v>
      </c>
      <c r="K606" s="23">
        <f>[1]Sheet1!K606*6.3/5.6</f>
        <v>7938</v>
      </c>
      <c r="L606" s="22" t="s">
        <v>20</v>
      </c>
    </row>
    <row r="607" spans="1:12" hidden="1" outlineLevel="3" x14ac:dyDescent="0.2">
      <c r="A607" s="18" t="s">
        <v>1523</v>
      </c>
      <c r="B607" s="19"/>
      <c r="C607" s="19"/>
      <c r="D607" s="20"/>
      <c r="E607" s="20"/>
      <c r="F607" s="19"/>
      <c r="G607" s="19"/>
      <c r="H607" s="19"/>
      <c r="I607" s="19"/>
      <c r="J607" s="19"/>
      <c r="K607" s="23"/>
      <c r="L607" s="19"/>
    </row>
    <row r="608" spans="1:12" ht="39" hidden="1" outlineLevel="4" x14ac:dyDescent="0.2">
      <c r="A608" s="11" t="s">
        <v>16</v>
      </c>
      <c r="B608" s="12"/>
      <c r="C608" s="12">
        <v>102116784</v>
      </c>
      <c r="D608" s="13" t="s">
        <v>1524</v>
      </c>
      <c r="E608" s="13" t="s">
        <v>1525</v>
      </c>
      <c r="F608" s="12" t="s">
        <v>1526</v>
      </c>
      <c r="G608" s="12">
        <v>2017</v>
      </c>
      <c r="H608" s="12">
        <v>256</v>
      </c>
      <c r="I608" s="12">
        <v>16</v>
      </c>
      <c r="J608" s="21">
        <v>12</v>
      </c>
      <c r="K608" s="23">
        <f>[1]Sheet1!K608*6.3/5.6</f>
        <v>5670</v>
      </c>
      <c r="L608" s="22" t="s">
        <v>20</v>
      </c>
    </row>
    <row r="609" spans="1:12" ht="26" hidden="1" outlineLevel="4" x14ac:dyDescent="0.2">
      <c r="A609" s="11" t="s">
        <v>16</v>
      </c>
      <c r="B609" s="12"/>
      <c r="C609" s="12">
        <v>101116783</v>
      </c>
      <c r="D609" s="13" t="s">
        <v>1527</v>
      </c>
      <c r="E609" s="13" t="s">
        <v>1528</v>
      </c>
      <c r="F609" s="12" t="s">
        <v>1529</v>
      </c>
      <c r="G609" s="12">
        <v>2014</v>
      </c>
      <c r="H609" s="12">
        <v>288</v>
      </c>
      <c r="I609" s="12">
        <v>16</v>
      </c>
      <c r="J609" s="21">
        <v>12</v>
      </c>
      <c r="K609" s="23">
        <f>[1]Sheet1!K609*6.3/5.6</f>
        <v>5418</v>
      </c>
      <c r="L609" s="22" t="s">
        <v>20</v>
      </c>
    </row>
    <row r="610" spans="1:12" ht="26" hidden="1" outlineLevel="4" x14ac:dyDescent="0.2">
      <c r="A610" s="11" t="s">
        <v>16</v>
      </c>
      <c r="B610" s="12"/>
      <c r="C610" s="12">
        <v>102116597</v>
      </c>
      <c r="D610" s="13" t="s">
        <v>1530</v>
      </c>
      <c r="E610" s="13" t="s">
        <v>1531</v>
      </c>
      <c r="F610" s="12" t="s">
        <v>1532</v>
      </c>
      <c r="G610" s="12">
        <v>2013</v>
      </c>
      <c r="H610" s="12">
        <v>256</v>
      </c>
      <c r="I610" s="12">
        <v>20</v>
      </c>
      <c r="J610" s="21">
        <v>12</v>
      </c>
      <c r="K610" s="23">
        <f>[1]Sheet1!K610*6.3/5.6</f>
        <v>6300</v>
      </c>
      <c r="L610" s="22" t="s">
        <v>20</v>
      </c>
    </row>
    <row r="611" spans="1:12" ht="52" hidden="1" outlineLevel="4" x14ac:dyDescent="0.2">
      <c r="A611" s="11" t="s">
        <v>16</v>
      </c>
      <c r="B611" s="12"/>
      <c r="C611" s="12">
        <v>101116707</v>
      </c>
      <c r="D611" s="13" t="s">
        <v>1530</v>
      </c>
      <c r="E611" s="13" t="s">
        <v>1533</v>
      </c>
      <c r="F611" s="12" t="s">
        <v>1534</v>
      </c>
      <c r="G611" s="12">
        <v>2014</v>
      </c>
      <c r="H611" s="12">
        <v>208</v>
      </c>
      <c r="I611" s="12">
        <v>20</v>
      </c>
      <c r="J611" s="21">
        <v>12</v>
      </c>
      <c r="K611" s="23">
        <f>[1]Sheet1!K611*6.3/5.6</f>
        <v>4410</v>
      </c>
      <c r="L611" s="22" t="s">
        <v>20</v>
      </c>
    </row>
    <row r="612" spans="1:12" ht="39" hidden="1" outlineLevel="4" x14ac:dyDescent="0.2">
      <c r="A612" s="11" t="s">
        <v>16</v>
      </c>
      <c r="B612" s="12"/>
      <c r="C612" s="12">
        <v>103116639</v>
      </c>
      <c r="D612" s="13" t="s">
        <v>1535</v>
      </c>
      <c r="E612" s="13" t="s">
        <v>1536</v>
      </c>
      <c r="F612" s="12" t="s">
        <v>1537</v>
      </c>
      <c r="G612" s="12">
        <v>2014</v>
      </c>
      <c r="H612" s="12">
        <v>432</v>
      </c>
      <c r="I612" s="12">
        <v>10</v>
      </c>
      <c r="J612" s="21">
        <v>12</v>
      </c>
      <c r="K612" s="23">
        <f>[1]Sheet1!K612*6.3/5.6</f>
        <v>8946</v>
      </c>
      <c r="L612" s="22" t="s">
        <v>20</v>
      </c>
    </row>
    <row r="613" spans="1:12" ht="39" hidden="1" outlineLevel="4" x14ac:dyDescent="0.2">
      <c r="A613" s="11" t="s">
        <v>16</v>
      </c>
      <c r="B613" s="12"/>
      <c r="C613" s="12">
        <v>103116640</v>
      </c>
      <c r="D613" s="13" t="s">
        <v>1535</v>
      </c>
      <c r="E613" s="13" t="s">
        <v>1538</v>
      </c>
      <c r="F613" s="12" t="s">
        <v>1539</v>
      </c>
      <c r="G613" s="12">
        <v>2015</v>
      </c>
      <c r="H613" s="12">
        <v>304</v>
      </c>
      <c r="I613" s="12">
        <v>16</v>
      </c>
      <c r="J613" s="21">
        <v>12</v>
      </c>
      <c r="K613" s="23">
        <f>[1]Sheet1!K613*6.3/5.6</f>
        <v>6678</v>
      </c>
      <c r="L613" s="22" t="s">
        <v>20</v>
      </c>
    </row>
    <row r="614" spans="1:12" ht="39" hidden="1" outlineLevel="4" x14ac:dyDescent="0.2">
      <c r="A614" s="11" t="s">
        <v>16</v>
      </c>
      <c r="B614" s="12"/>
      <c r="C614" s="12">
        <v>103116860</v>
      </c>
      <c r="D614" s="13" t="s">
        <v>1540</v>
      </c>
      <c r="E614" s="13" t="s">
        <v>1541</v>
      </c>
      <c r="F614" s="12" t="s">
        <v>1542</v>
      </c>
      <c r="G614" s="12">
        <v>2014</v>
      </c>
      <c r="H614" s="12">
        <v>352</v>
      </c>
      <c r="I614" s="12">
        <v>10</v>
      </c>
      <c r="J614" s="21">
        <v>12</v>
      </c>
      <c r="K614" s="23">
        <f>[1]Sheet1!K614*6.3/5.6</f>
        <v>7182</v>
      </c>
      <c r="L614" s="22" t="s">
        <v>20</v>
      </c>
    </row>
    <row r="615" spans="1:12" ht="39" hidden="1" outlineLevel="4" x14ac:dyDescent="0.2">
      <c r="A615" s="11" t="s">
        <v>16</v>
      </c>
      <c r="B615" s="12"/>
      <c r="C615" s="12">
        <v>103116861</v>
      </c>
      <c r="D615" s="13" t="s">
        <v>1540</v>
      </c>
      <c r="E615" s="13" t="s">
        <v>1543</v>
      </c>
      <c r="F615" s="12" t="s">
        <v>1544</v>
      </c>
      <c r="G615" s="12">
        <v>2014</v>
      </c>
      <c r="H615" s="12">
        <v>272</v>
      </c>
      <c r="I615" s="12">
        <v>14</v>
      </c>
      <c r="J615" s="21">
        <v>12</v>
      </c>
      <c r="K615" s="23">
        <f>[1]Sheet1!K615*6.3/5.6</f>
        <v>5922</v>
      </c>
      <c r="L615" s="22" t="s">
        <v>20</v>
      </c>
    </row>
    <row r="616" spans="1:12" ht="26" hidden="1" outlineLevel="4" x14ac:dyDescent="0.2">
      <c r="A616" s="11"/>
      <c r="B616" s="12"/>
      <c r="C616" s="12">
        <v>101113827</v>
      </c>
      <c r="D616" s="13" t="s">
        <v>1545</v>
      </c>
      <c r="E616" s="13" t="s">
        <v>1546</v>
      </c>
      <c r="F616" s="12" t="s">
        <v>1547</v>
      </c>
      <c r="G616" s="12">
        <v>2012</v>
      </c>
      <c r="H616" s="12">
        <v>272</v>
      </c>
      <c r="I616" s="12">
        <v>16</v>
      </c>
      <c r="J616" s="21">
        <v>12</v>
      </c>
      <c r="K616" s="23">
        <f>[1]Sheet1!K616*6.3/5.6</f>
        <v>5922</v>
      </c>
      <c r="L616" s="22" t="s">
        <v>20</v>
      </c>
    </row>
    <row r="617" spans="1:12" ht="39" hidden="1" outlineLevel="4" x14ac:dyDescent="0.2">
      <c r="A617" s="11" t="s">
        <v>16</v>
      </c>
      <c r="B617" s="12"/>
      <c r="C617" s="12">
        <v>101116420</v>
      </c>
      <c r="D617" s="13" t="s">
        <v>1545</v>
      </c>
      <c r="E617" s="13" t="s">
        <v>1548</v>
      </c>
      <c r="F617" s="12" t="s">
        <v>1549</v>
      </c>
      <c r="G617" s="12">
        <v>2015</v>
      </c>
      <c r="H617" s="12">
        <v>496</v>
      </c>
      <c r="I617" s="12">
        <v>10</v>
      </c>
      <c r="J617" s="21">
        <v>12</v>
      </c>
      <c r="K617" s="23">
        <f>[1]Sheet1!K617*6.3/5.6</f>
        <v>10206</v>
      </c>
      <c r="L617" s="22" t="s">
        <v>20</v>
      </c>
    </row>
    <row r="618" spans="1:12" ht="39" hidden="1" outlineLevel="4" x14ac:dyDescent="0.2">
      <c r="A618" s="11" t="s">
        <v>16</v>
      </c>
      <c r="B618" s="12"/>
      <c r="C618" s="12">
        <v>101116421</v>
      </c>
      <c r="D618" s="13" t="s">
        <v>1545</v>
      </c>
      <c r="E618" s="13" t="s">
        <v>1550</v>
      </c>
      <c r="F618" s="12" t="s">
        <v>1551</v>
      </c>
      <c r="G618" s="12">
        <v>2015</v>
      </c>
      <c r="H618" s="12">
        <v>416</v>
      </c>
      <c r="I618" s="12">
        <v>12</v>
      </c>
      <c r="J618" s="21">
        <v>12</v>
      </c>
      <c r="K618" s="23">
        <f>[1]Sheet1!K618*6.3/5.6</f>
        <v>8442</v>
      </c>
      <c r="L618" s="22" t="s">
        <v>20</v>
      </c>
    </row>
    <row r="619" spans="1:12" ht="39" hidden="1" outlineLevel="4" x14ac:dyDescent="0.2">
      <c r="A619" s="11" t="s">
        <v>16</v>
      </c>
      <c r="B619" s="12"/>
      <c r="C619" s="12">
        <v>102117084</v>
      </c>
      <c r="D619" s="13" t="s">
        <v>1545</v>
      </c>
      <c r="E619" s="13" t="s">
        <v>1552</v>
      </c>
      <c r="F619" s="12" t="s">
        <v>1553</v>
      </c>
      <c r="G619" s="12">
        <v>2014</v>
      </c>
      <c r="H619" s="12">
        <v>272</v>
      </c>
      <c r="I619" s="12">
        <v>16</v>
      </c>
      <c r="J619" s="21">
        <v>12</v>
      </c>
      <c r="K619" s="23">
        <f>[1]Sheet1!K619*6.3/5.6</f>
        <v>6552</v>
      </c>
      <c r="L619" s="22" t="s">
        <v>20</v>
      </c>
    </row>
    <row r="620" spans="1:12" hidden="1" outlineLevel="2" x14ac:dyDescent="0.2">
      <c r="A620" s="18" t="s">
        <v>1554</v>
      </c>
      <c r="B620" s="19"/>
      <c r="C620" s="19"/>
      <c r="D620" s="20"/>
      <c r="E620" s="20"/>
      <c r="F620" s="19"/>
      <c r="G620" s="19"/>
      <c r="H620" s="19"/>
      <c r="I620" s="19"/>
      <c r="J620" s="19"/>
      <c r="K620" s="24"/>
      <c r="L620" s="19"/>
    </row>
    <row r="621" spans="1:12" hidden="1" outlineLevel="3" x14ac:dyDescent="0.2">
      <c r="A621" s="18" t="s">
        <v>1555</v>
      </c>
      <c r="B621" s="19"/>
      <c r="C621" s="19"/>
      <c r="D621" s="20"/>
      <c r="E621" s="20"/>
      <c r="F621" s="19"/>
      <c r="G621" s="19"/>
      <c r="H621" s="19"/>
      <c r="I621" s="19"/>
      <c r="J621" s="19"/>
      <c r="K621" s="24"/>
      <c r="L621" s="19"/>
    </row>
    <row r="622" spans="1:12" ht="26" hidden="1" outlineLevel="4" x14ac:dyDescent="0.2">
      <c r="A622" s="11" t="s">
        <v>16</v>
      </c>
      <c r="B622" s="12"/>
      <c r="C622" s="12">
        <v>102116966</v>
      </c>
      <c r="D622" s="13" t="s">
        <v>1556</v>
      </c>
      <c r="E622" s="13" t="s">
        <v>1557</v>
      </c>
      <c r="F622" s="12" t="s">
        <v>1558</v>
      </c>
      <c r="G622" s="12">
        <v>2014</v>
      </c>
      <c r="H622" s="12">
        <v>352</v>
      </c>
      <c r="I622" s="12">
        <v>14</v>
      </c>
      <c r="J622" s="21">
        <v>12</v>
      </c>
      <c r="K622" s="23">
        <v>8568</v>
      </c>
      <c r="L622" s="22" t="s">
        <v>20</v>
      </c>
    </row>
    <row r="623" spans="1:12" ht="39" hidden="1" outlineLevel="4" x14ac:dyDescent="0.2">
      <c r="A623" s="11" t="s">
        <v>16</v>
      </c>
      <c r="B623" s="12"/>
      <c r="C623" s="12">
        <v>101116942</v>
      </c>
      <c r="D623" s="13" t="s">
        <v>1559</v>
      </c>
      <c r="E623" s="13" t="s">
        <v>1560</v>
      </c>
      <c r="F623" s="12" t="s">
        <v>1561</v>
      </c>
      <c r="G623" s="12">
        <v>2015</v>
      </c>
      <c r="H623" s="12">
        <v>304</v>
      </c>
      <c r="I623" s="12">
        <v>16</v>
      </c>
      <c r="J623" s="21">
        <v>12</v>
      </c>
      <c r="K623" s="23">
        <f>[1]Sheet1!K623*6.3/5.6</f>
        <v>5796</v>
      </c>
      <c r="L623" s="22" t="s">
        <v>20</v>
      </c>
    </row>
    <row r="624" spans="1:12" ht="26" hidden="1" outlineLevel="4" x14ac:dyDescent="0.2">
      <c r="A624" s="11" t="s">
        <v>16</v>
      </c>
      <c r="B624" s="12"/>
      <c r="C624" s="12">
        <v>101117222</v>
      </c>
      <c r="D624" s="13" t="s">
        <v>1562</v>
      </c>
      <c r="E624" s="13" t="s">
        <v>1563</v>
      </c>
      <c r="F624" s="12" t="s">
        <v>1564</v>
      </c>
      <c r="G624" s="12">
        <v>2015</v>
      </c>
      <c r="H624" s="12">
        <v>224</v>
      </c>
      <c r="I624" s="12">
        <v>20</v>
      </c>
      <c r="J624" s="21">
        <v>12</v>
      </c>
      <c r="K624" s="23">
        <f>[1]Sheet1!K624*6.3/5.6</f>
        <v>5544</v>
      </c>
      <c r="L624" s="22" t="s">
        <v>20</v>
      </c>
    </row>
    <row r="625" spans="1:12" ht="52" hidden="1" outlineLevel="4" x14ac:dyDescent="0.2">
      <c r="A625" s="11" t="s">
        <v>16</v>
      </c>
      <c r="B625" s="12"/>
      <c r="C625" s="12">
        <v>102116606</v>
      </c>
      <c r="D625" s="13" t="s">
        <v>1565</v>
      </c>
      <c r="E625" s="13" t="s">
        <v>1566</v>
      </c>
      <c r="F625" s="12" t="s">
        <v>1567</v>
      </c>
      <c r="G625" s="12">
        <v>2013</v>
      </c>
      <c r="H625" s="12">
        <v>384</v>
      </c>
      <c r="I625" s="12">
        <v>16</v>
      </c>
      <c r="J625" s="21">
        <v>12</v>
      </c>
      <c r="K625" s="23">
        <f>[1]Sheet1!K625*6.3/5.6</f>
        <v>7686</v>
      </c>
      <c r="L625" s="22" t="s">
        <v>20</v>
      </c>
    </row>
    <row r="626" spans="1:12" ht="39" hidden="1" outlineLevel="4" x14ac:dyDescent="0.2">
      <c r="A626" s="11" t="s">
        <v>16</v>
      </c>
      <c r="B626" s="12"/>
      <c r="C626" s="12">
        <v>105116152</v>
      </c>
      <c r="D626" s="13" t="s">
        <v>1568</v>
      </c>
      <c r="E626" s="13" t="s">
        <v>1569</v>
      </c>
      <c r="F626" s="12" t="s">
        <v>1570</v>
      </c>
      <c r="G626" s="12">
        <v>2013</v>
      </c>
      <c r="H626" s="12">
        <v>256</v>
      </c>
      <c r="I626" s="12">
        <v>20</v>
      </c>
      <c r="J626" s="21">
        <v>12</v>
      </c>
      <c r="K626" s="23">
        <f>[1]Sheet1!K626*6.3/5.6</f>
        <v>5292.0000000000009</v>
      </c>
      <c r="L626" s="22" t="s">
        <v>20</v>
      </c>
    </row>
    <row r="627" spans="1:12" ht="26" hidden="1" outlineLevel="4" x14ac:dyDescent="0.2">
      <c r="A627" s="11" t="s">
        <v>16</v>
      </c>
      <c r="B627" s="12"/>
      <c r="C627" s="12">
        <v>101116560</v>
      </c>
      <c r="D627" s="13" t="s">
        <v>1568</v>
      </c>
      <c r="E627" s="13" t="s">
        <v>1571</v>
      </c>
      <c r="F627" s="12" t="s">
        <v>1572</v>
      </c>
      <c r="G627" s="12">
        <v>2013</v>
      </c>
      <c r="H627" s="12">
        <v>240</v>
      </c>
      <c r="I627" s="12">
        <v>20</v>
      </c>
      <c r="J627" s="21">
        <v>12</v>
      </c>
      <c r="K627" s="23">
        <f>[1]Sheet1!K627*6.3/5.6</f>
        <v>5292.0000000000009</v>
      </c>
      <c r="L627" s="22" t="s">
        <v>20</v>
      </c>
    </row>
    <row r="628" spans="1:12" ht="26" hidden="1" outlineLevel="4" x14ac:dyDescent="0.2">
      <c r="A628" s="11" t="s">
        <v>16</v>
      </c>
      <c r="B628" s="12"/>
      <c r="C628" s="12">
        <v>106116667</v>
      </c>
      <c r="D628" s="13" t="s">
        <v>1568</v>
      </c>
      <c r="E628" s="13" t="s">
        <v>1573</v>
      </c>
      <c r="F628" s="12" t="s">
        <v>1574</v>
      </c>
      <c r="G628" s="12">
        <v>2013</v>
      </c>
      <c r="H628" s="12">
        <v>304</v>
      </c>
      <c r="I628" s="12">
        <v>14</v>
      </c>
      <c r="J628" s="21">
        <v>12</v>
      </c>
      <c r="K628" s="23">
        <f>[1]Sheet1!K628*6.3/5.6</f>
        <v>5418</v>
      </c>
      <c r="L628" s="22" t="s">
        <v>20</v>
      </c>
    </row>
    <row r="629" spans="1:12" ht="52" hidden="1" outlineLevel="4" x14ac:dyDescent="0.2">
      <c r="A629" s="11"/>
      <c r="B629" s="12"/>
      <c r="C629" s="12">
        <v>102113743</v>
      </c>
      <c r="D629" s="13" t="s">
        <v>1575</v>
      </c>
      <c r="E629" s="13" t="s">
        <v>1576</v>
      </c>
      <c r="F629" s="12" t="s">
        <v>1577</v>
      </c>
      <c r="G629" s="12">
        <v>2013</v>
      </c>
      <c r="H629" s="12">
        <v>400</v>
      </c>
      <c r="I629" s="12">
        <v>14</v>
      </c>
      <c r="J629" s="21">
        <v>12</v>
      </c>
      <c r="K629" s="23">
        <f>[1]Sheet1!K629*6.3/5.6</f>
        <v>7560.0000000000009</v>
      </c>
      <c r="L629" s="22" t="s">
        <v>27</v>
      </c>
    </row>
    <row r="630" spans="1:12" ht="39" hidden="1" outlineLevel="4" x14ac:dyDescent="0.2">
      <c r="A630" s="11" t="s">
        <v>16</v>
      </c>
      <c r="B630" s="12"/>
      <c r="C630" s="12">
        <v>101116804</v>
      </c>
      <c r="D630" s="13" t="s">
        <v>1575</v>
      </c>
      <c r="E630" s="13" t="s">
        <v>1578</v>
      </c>
      <c r="F630" s="12" t="s">
        <v>1579</v>
      </c>
      <c r="G630" s="12">
        <v>2015</v>
      </c>
      <c r="H630" s="12">
        <v>400</v>
      </c>
      <c r="I630" s="12">
        <v>12</v>
      </c>
      <c r="J630" s="21">
        <v>12</v>
      </c>
      <c r="K630" s="23">
        <f>[1]Sheet1!K630*6.3/5.6</f>
        <v>7560.0000000000009</v>
      </c>
      <c r="L630" s="22" t="s">
        <v>20</v>
      </c>
    </row>
    <row r="631" spans="1:12" ht="26" hidden="1" outlineLevel="4" x14ac:dyDescent="0.2">
      <c r="A631" s="11"/>
      <c r="B631" s="12"/>
      <c r="C631" s="12">
        <v>102114567</v>
      </c>
      <c r="D631" s="13" t="s">
        <v>1580</v>
      </c>
      <c r="E631" s="13" t="s">
        <v>1581</v>
      </c>
      <c r="F631" s="12" t="s">
        <v>1582</v>
      </c>
      <c r="G631" s="12">
        <v>2013</v>
      </c>
      <c r="H631" s="12">
        <v>272</v>
      </c>
      <c r="I631" s="12">
        <v>18</v>
      </c>
      <c r="J631" s="21">
        <v>12</v>
      </c>
      <c r="K631" s="23">
        <f>[1]Sheet1!K631*6.3/5.6</f>
        <v>6552</v>
      </c>
      <c r="L631" s="22" t="s">
        <v>20</v>
      </c>
    </row>
    <row r="632" spans="1:12" ht="39" hidden="1" outlineLevel="4" x14ac:dyDescent="0.2">
      <c r="A632" s="11" t="s">
        <v>16</v>
      </c>
      <c r="B632" s="12"/>
      <c r="C632" s="12">
        <v>103116805</v>
      </c>
      <c r="D632" s="13" t="s">
        <v>1580</v>
      </c>
      <c r="E632" s="13" t="s">
        <v>1583</v>
      </c>
      <c r="F632" s="12" t="s">
        <v>1584</v>
      </c>
      <c r="G632" s="12">
        <v>2016</v>
      </c>
      <c r="H632" s="12">
        <v>240</v>
      </c>
      <c r="I632" s="12">
        <v>18</v>
      </c>
      <c r="J632" s="21">
        <v>12</v>
      </c>
      <c r="K632" s="23">
        <f>[1]Sheet1!K632*6.3/5.6</f>
        <v>4788</v>
      </c>
      <c r="L632" s="22" t="s">
        <v>20</v>
      </c>
    </row>
    <row r="633" spans="1:12" ht="65" hidden="1" outlineLevel="4" x14ac:dyDescent="0.2">
      <c r="A633" s="11" t="s">
        <v>16</v>
      </c>
      <c r="B633" s="12"/>
      <c r="C633" s="12">
        <v>101114576</v>
      </c>
      <c r="D633" s="13" t="s">
        <v>1585</v>
      </c>
      <c r="E633" s="13" t="s">
        <v>1586</v>
      </c>
      <c r="F633" s="12" t="s">
        <v>1587</v>
      </c>
      <c r="G633" s="12">
        <v>2013</v>
      </c>
      <c r="H633" s="12">
        <v>304</v>
      </c>
      <c r="I633" s="12">
        <v>14</v>
      </c>
      <c r="J633" s="21">
        <v>12</v>
      </c>
      <c r="K633" s="23">
        <f>[1]Sheet1!K633*6.3/5.6</f>
        <v>5670</v>
      </c>
      <c r="L633" s="22" t="s">
        <v>27</v>
      </c>
    </row>
    <row r="634" spans="1:12" ht="26" hidden="1" outlineLevel="4" x14ac:dyDescent="0.2">
      <c r="A634" s="11" t="s">
        <v>16</v>
      </c>
      <c r="B634" s="12"/>
      <c r="C634" s="12">
        <v>101116277</v>
      </c>
      <c r="D634" s="13" t="s">
        <v>1585</v>
      </c>
      <c r="E634" s="13" t="s">
        <v>1588</v>
      </c>
      <c r="F634" s="12" t="s">
        <v>1589</v>
      </c>
      <c r="G634" s="12">
        <v>2013</v>
      </c>
      <c r="H634" s="12">
        <v>400</v>
      </c>
      <c r="I634" s="12">
        <v>12</v>
      </c>
      <c r="J634" s="21">
        <v>12</v>
      </c>
      <c r="K634" s="23">
        <f>[1]Sheet1!K634*6.3/5.6</f>
        <v>7686</v>
      </c>
      <c r="L634" s="22" t="s">
        <v>20</v>
      </c>
    </row>
    <row r="635" spans="1:12" ht="26" hidden="1" outlineLevel="4" x14ac:dyDescent="0.2">
      <c r="A635" s="11" t="s">
        <v>16</v>
      </c>
      <c r="B635" s="12"/>
      <c r="C635" s="12">
        <v>102117508</v>
      </c>
      <c r="D635" s="13" t="s">
        <v>1590</v>
      </c>
      <c r="E635" s="13" t="s">
        <v>1591</v>
      </c>
      <c r="F635" s="12" t="s">
        <v>1592</v>
      </c>
      <c r="G635" s="12">
        <v>2019</v>
      </c>
      <c r="H635" s="12">
        <v>272</v>
      </c>
      <c r="I635" s="12">
        <v>18</v>
      </c>
      <c r="J635" s="21">
        <v>12</v>
      </c>
      <c r="K635" s="23">
        <f>[1]Sheet1!K635*6.3/5.6</f>
        <v>5418</v>
      </c>
      <c r="L635" s="22" t="s">
        <v>20</v>
      </c>
    </row>
    <row r="636" spans="1:12" ht="52" hidden="1" outlineLevel="4" x14ac:dyDescent="0.2">
      <c r="A636" s="11" t="s">
        <v>16</v>
      </c>
      <c r="B636" s="12"/>
      <c r="C636" s="12">
        <v>102117429</v>
      </c>
      <c r="D636" s="13" t="s">
        <v>1593</v>
      </c>
      <c r="E636" s="13" t="s">
        <v>1594</v>
      </c>
      <c r="F636" s="12" t="s">
        <v>1595</v>
      </c>
      <c r="G636" s="12">
        <v>2018</v>
      </c>
      <c r="H636" s="12">
        <v>128</v>
      </c>
      <c r="I636" s="12">
        <v>32</v>
      </c>
      <c r="J636" s="21">
        <v>12</v>
      </c>
      <c r="K636" s="23">
        <f>[1]Sheet1!K636*6.3/5.6</f>
        <v>3528</v>
      </c>
      <c r="L636" s="22" t="s">
        <v>20</v>
      </c>
    </row>
    <row r="637" spans="1:12" ht="26" hidden="1" outlineLevel="4" x14ac:dyDescent="0.2">
      <c r="A637" s="11" t="s">
        <v>16</v>
      </c>
      <c r="B637" s="12"/>
      <c r="C637" s="12">
        <v>102117170</v>
      </c>
      <c r="D637" s="13" t="s">
        <v>1596</v>
      </c>
      <c r="E637" s="13" t="s">
        <v>1597</v>
      </c>
      <c r="F637" s="12" t="s">
        <v>1598</v>
      </c>
      <c r="G637" s="12">
        <v>2015</v>
      </c>
      <c r="H637" s="12">
        <v>208</v>
      </c>
      <c r="I637" s="12">
        <v>20</v>
      </c>
      <c r="J637" s="21">
        <v>12</v>
      </c>
      <c r="K637" s="23">
        <f>[1]Sheet1!K637*6.3/5.6</f>
        <v>4662</v>
      </c>
      <c r="L637" s="22" t="s">
        <v>20</v>
      </c>
    </row>
    <row r="638" spans="1:12" ht="39" hidden="1" outlineLevel="4" x14ac:dyDescent="0.2">
      <c r="A638" s="11" t="s">
        <v>16</v>
      </c>
      <c r="B638" s="12"/>
      <c r="C638" s="12">
        <v>102113325</v>
      </c>
      <c r="D638" s="13" t="s">
        <v>1599</v>
      </c>
      <c r="E638" s="13" t="s">
        <v>1600</v>
      </c>
      <c r="F638" s="12" t="s">
        <v>1601</v>
      </c>
      <c r="G638" s="12">
        <v>2014</v>
      </c>
      <c r="H638" s="12">
        <v>176</v>
      </c>
      <c r="I638" s="12">
        <v>22</v>
      </c>
      <c r="J638" s="21">
        <v>12</v>
      </c>
      <c r="K638" s="23">
        <f>[1]Sheet1!K638*6.3/5.6</f>
        <v>5544</v>
      </c>
      <c r="L638" s="22" t="s">
        <v>20</v>
      </c>
    </row>
    <row r="639" spans="1:12" ht="26" hidden="1" outlineLevel="4" x14ac:dyDescent="0.2">
      <c r="A639" s="11" t="s">
        <v>16</v>
      </c>
      <c r="B639" s="12"/>
      <c r="C639" s="12">
        <v>101113326</v>
      </c>
      <c r="D639" s="13" t="s">
        <v>1599</v>
      </c>
      <c r="E639" s="13" t="s">
        <v>1602</v>
      </c>
      <c r="F639" s="12" t="s">
        <v>1603</v>
      </c>
      <c r="G639" s="12">
        <v>2016</v>
      </c>
      <c r="H639" s="12">
        <v>336</v>
      </c>
      <c r="I639" s="12">
        <v>12</v>
      </c>
      <c r="J639" s="21">
        <v>12</v>
      </c>
      <c r="K639" s="23">
        <f>[1]Sheet1!K639*6.3/5.6</f>
        <v>7686</v>
      </c>
      <c r="L639" s="22" t="s">
        <v>20</v>
      </c>
    </row>
    <row r="640" spans="1:12" ht="39" hidden="1" outlineLevel="4" x14ac:dyDescent="0.2">
      <c r="A640" s="11"/>
      <c r="B640" s="12"/>
      <c r="C640" s="12">
        <v>102113828</v>
      </c>
      <c r="D640" s="13" t="s">
        <v>1604</v>
      </c>
      <c r="E640" s="13" t="s">
        <v>1605</v>
      </c>
      <c r="F640" s="12" t="s">
        <v>1606</v>
      </c>
      <c r="G640" s="12">
        <v>2014</v>
      </c>
      <c r="H640" s="12">
        <v>336</v>
      </c>
      <c r="I640" s="12">
        <v>16</v>
      </c>
      <c r="J640" s="21">
        <v>12</v>
      </c>
      <c r="K640" s="23">
        <f>[1]Sheet1!K640*6.3/5.6</f>
        <v>6930</v>
      </c>
      <c r="L640" s="22" t="s">
        <v>20</v>
      </c>
    </row>
    <row r="641" spans="1:12" ht="39" hidden="1" outlineLevel="4" x14ac:dyDescent="0.2">
      <c r="A641" s="11" t="s">
        <v>16</v>
      </c>
      <c r="B641" s="12"/>
      <c r="C641" s="12">
        <v>101117116</v>
      </c>
      <c r="D641" s="13" t="s">
        <v>1604</v>
      </c>
      <c r="E641" s="13" t="s">
        <v>1607</v>
      </c>
      <c r="F641" s="12" t="s">
        <v>1608</v>
      </c>
      <c r="G641" s="12">
        <v>2014</v>
      </c>
      <c r="H641" s="12">
        <v>336</v>
      </c>
      <c r="I641" s="12">
        <v>16</v>
      </c>
      <c r="J641" s="21">
        <v>12</v>
      </c>
      <c r="K641" s="23">
        <f>[1]Sheet1!K641*6.3/5.6</f>
        <v>8316</v>
      </c>
      <c r="L641" s="22" t="s">
        <v>20</v>
      </c>
    </row>
    <row r="642" spans="1:12" ht="26" hidden="1" outlineLevel="4" x14ac:dyDescent="0.2">
      <c r="A642" s="11"/>
      <c r="B642" s="12"/>
      <c r="C642" s="12">
        <v>107116161</v>
      </c>
      <c r="D642" s="13" t="s">
        <v>1609</v>
      </c>
      <c r="E642" s="13" t="s">
        <v>1610</v>
      </c>
      <c r="F642" s="12" t="s">
        <v>1611</v>
      </c>
      <c r="G642" s="12">
        <v>2016</v>
      </c>
      <c r="H642" s="12">
        <v>320</v>
      </c>
      <c r="I642" s="12">
        <v>14</v>
      </c>
      <c r="J642" s="21">
        <v>12</v>
      </c>
      <c r="K642" s="23">
        <f>[1]Sheet1!K642*6.3/5.6</f>
        <v>6426</v>
      </c>
      <c r="L642" s="22" t="s">
        <v>27</v>
      </c>
    </row>
    <row r="643" spans="1:12" ht="26" hidden="1" outlineLevel="4" x14ac:dyDescent="0.2">
      <c r="A643" s="11"/>
      <c r="B643" s="12"/>
      <c r="C643" s="12">
        <v>102114697</v>
      </c>
      <c r="D643" s="13" t="s">
        <v>1612</v>
      </c>
      <c r="E643" s="13" t="s">
        <v>1613</v>
      </c>
      <c r="F643" s="12" t="s">
        <v>1614</v>
      </c>
      <c r="G643" s="12">
        <v>2013</v>
      </c>
      <c r="H643" s="12">
        <v>304</v>
      </c>
      <c r="I643" s="12">
        <v>16</v>
      </c>
      <c r="J643" s="21">
        <v>12</v>
      </c>
      <c r="K643" s="23">
        <f>[1]Sheet1!K643*6.3/5.6</f>
        <v>6552</v>
      </c>
      <c r="L643" s="22" t="s">
        <v>20</v>
      </c>
    </row>
    <row r="644" spans="1:12" ht="26" hidden="1" outlineLevel="4" x14ac:dyDescent="0.2">
      <c r="A644" s="11" t="s">
        <v>16</v>
      </c>
      <c r="B644" s="12"/>
      <c r="C644" s="12">
        <v>101116508</v>
      </c>
      <c r="D644" s="13" t="s">
        <v>1201</v>
      </c>
      <c r="E644" s="13" t="s">
        <v>1615</v>
      </c>
      <c r="F644" s="12" t="s">
        <v>1616</v>
      </c>
      <c r="G644" s="12">
        <v>2015</v>
      </c>
      <c r="H644" s="12">
        <v>224</v>
      </c>
      <c r="I644" s="12">
        <v>16</v>
      </c>
      <c r="J644" s="21">
        <v>12</v>
      </c>
      <c r="K644" s="23">
        <f>[1]Sheet1!K644*6.3/5.6</f>
        <v>6300</v>
      </c>
      <c r="L644" s="22" t="s">
        <v>20</v>
      </c>
    </row>
    <row r="645" spans="1:12" ht="52" hidden="1" outlineLevel="4" x14ac:dyDescent="0.2">
      <c r="A645" s="11" t="s">
        <v>16</v>
      </c>
      <c r="B645" s="12"/>
      <c r="C645" s="12">
        <v>102117119</v>
      </c>
      <c r="D645" s="13" t="s">
        <v>1617</v>
      </c>
      <c r="E645" s="13" t="s">
        <v>1618</v>
      </c>
      <c r="F645" s="12" t="s">
        <v>1619</v>
      </c>
      <c r="G645" s="12">
        <v>2015</v>
      </c>
      <c r="H645" s="12">
        <v>208</v>
      </c>
      <c r="I645" s="12">
        <v>20</v>
      </c>
      <c r="J645" s="21">
        <v>12</v>
      </c>
      <c r="K645" s="23">
        <f>[1]Sheet1!K645*6.3/5.6</f>
        <v>4788</v>
      </c>
      <c r="L645" s="22" t="s">
        <v>20</v>
      </c>
    </row>
    <row r="646" spans="1:12" hidden="1" outlineLevel="4" x14ac:dyDescent="0.2">
      <c r="A646" s="11" t="s">
        <v>16</v>
      </c>
      <c r="B646" s="12"/>
      <c r="C646" s="12">
        <v>101116668</v>
      </c>
      <c r="D646" s="13" t="s">
        <v>1620</v>
      </c>
      <c r="E646" s="13" t="s">
        <v>1621</v>
      </c>
      <c r="F646" s="12" t="s">
        <v>1622</v>
      </c>
      <c r="G646" s="12">
        <v>2014</v>
      </c>
      <c r="H646" s="12">
        <v>288</v>
      </c>
      <c r="I646" s="12">
        <v>18</v>
      </c>
      <c r="J646" s="21">
        <v>12</v>
      </c>
      <c r="K646" s="23">
        <f>[1]Sheet1!K646*6.3/5.6</f>
        <v>5922</v>
      </c>
      <c r="L646" s="22" t="s">
        <v>20</v>
      </c>
    </row>
    <row r="647" spans="1:12" ht="39" hidden="1" outlineLevel="4" x14ac:dyDescent="0.2">
      <c r="A647" s="11" t="s">
        <v>16</v>
      </c>
      <c r="B647" s="12"/>
      <c r="C647" s="12">
        <v>101113327</v>
      </c>
      <c r="D647" s="13" t="s">
        <v>1623</v>
      </c>
      <c r="E647" s="13" t="s">
        <v>1624</v>
      </c>
      <c r="F647" s="12" t="s">
        <v>1625</v>
      </c>
      <c r="G647" s="12">
        <v>2012</v>
      </c>
      <c r="H647" s="12">
        <v>384</v>
      </c>
      <c r="I647" s="12">
        <v>14</v>
      </c>
      <c r="J647" s="21">
        <v>12</v>
      </c>
      <c r="K647" s="23">
        <f>[1]Sheet1!K647*6.3/5.6</f>
        <v>6552</v>
      </c>
      <c r="L647" s="22" t="s">
        <v>20</v>
      </c>
    </row>
    <row r="648" spans="1:12" ht="26" hidden="1" outlineLevel="4" x14ac:dyDescent="0.2">
      <c r="A648" s="11" t="s">
        <v>16</v>
      </c>
      <c r="B648" s="12"/>
      <c r="C648" s="12">
        <v>101116980</v>
      </c>
      <c r="D648" s="13" t="s">
        <v>1626</v>
      </c>
      <c r="E648" s="13" t="s">
        <v>1627</v>
      </c>
      <c r="F648" s="12" t="s">
        <v>1628</v>
      </c>
      <c r="G648" s="12">
        <v>2014</v>
      </c>
      <c r="H648" s="12">
        <v>208</v>
      </c>
      <c r="I648" s="12">
        <v>20</v>
      </c>
      <c r="J648" s="21">
        <v>12</v>
      </c>
      <c r="K648" s="23">
        <f>[1]Sheet1!K648*6.3/5.6</f>
        <v>4914</v>
      </c>
      <c r="L648" s="22" t="s">
        <v>20</v>
      </c>
    </row>
    <row r="649" spans="1:12" ht="39" hidden="1" outlineLevel="4" x14ac:dyDescent="0.2">
      <c r="A649" s="11" t="s">
        <v>16</v>
      </c>
      <c r="B649" s="12"/>
      <c r="C649" s="12">
        <v>101114101</v>
      </c>
      <c r="D649" s="13" t="s">
        <v>1629</v>
      </c>
      <c r="E649" s="13" t="s">
        <v>1630</v>
      </c>
      <c r="F649" s="12" t="s">
        <v>1631</v>
      </c>
      <c r="G649" s="12">
        <v>2014</v>
      </c>
      <c r="H649" s="12">
        <v>240</v>
      </c>
      <c r="I649" s="12">
        <v>18</v>
      </c>
      <c r="J649" s="21">
        <v>12</v>
      </c>
      <c r="K649" s="23">
        <f>[1]Sheet1!K649*6.3/5.6</f>
        <v>6174.0000000000009</v>
      </c>
      <c r="L649" s="22" t="s">
        <v>20</v>
      </c>
    </row>
    <row r="650" spans="1:12" ht="39" hidden="1" outlineLevel="4" x14ac:dyDescent="0.2">
      <c r="A650" s="11" t="s">
        <v>16</v>
      </c>
      <c r="B650" s="12"/>
      <c r="C650" s="12">
        <v>102113870</v>
      </c>
      <c r="D650" s="13" t="s">
        <v>1632</v>
      </c>
      <c r="E650" s="13" t="s">
        <v>1633</v>
      </c>
      <c r="F650" s="12" t="s">
        <v>1634</v>
      </c>
      <c r="G650" s="12">
        <v>2014</v>
      </c>
      <c r="H650" s="12">
        <v>480</v>
      </c>
      <c r="I650" s="12">
        <v>10</v>
      </c>
      <c r="J650" s="21">
        <v>12</v>
      </c>
      <c r="K650" s="23">
        <f>[1]Sheet1!K650*6.3/5.6</f>
        <v>8568</v>
      </c>
      <c r="L650" s="22" t="s">
        <v>20</v>
      </c>
    </row>
    <row r="651" spans="1:12" ht="52" hidden="1" outlineLevel="4" x14ac:dyDescent="0.2">
      <c r="A651" s="11" t="s">
        <v>16</v>
      </c>
      <c r="B651" s="12"/>
      <c r="C651" s="12">
        <v>102116416</v>
      </c>
      <c r="D651" s="13" t="s">
        <v>1632</v>
      </c>
      <c r="E651" s="13" t="s">
        <v>1635</v>
      </c>
      <c r="F651" s="12" t="s">
        <v>1636</v>
      </c>
      <c r="G651" s="12">
        <v>2012</v>
      </c>
      <c r="H651" s="12">
        <v>192</v>
      </c>
      <c r="I651" s="12">
        <v>20</v>
      </c>
      <c r="J651" s="21">
        <v>12</v>
      </c>
      <c r="K651" s="23">
        <f>[1]Sheet1!K651*6.3/5.6</f>
        <v>3528</v>
      </c>
      <c r="L651" s="22" t="s">
        <v>20</v>
      </c>
    </row>
    <row r="652" spans="1:12" ht="39" hidden="1" outlineLevel="4" x14ac:dyDescent="0.2">
      <c r="A652" s="11"/>
      <c r="B652" s="12"/>
      <c r="C652" s="12">
        <v>102114575</v>
      </c>
      <c r="D652" s="13" t="s">
        <v>1637</v>
      </c>
      <c r="E652" s="13" t="s">
        <v>1638</v>
      </c>
      <c r="F652" s="12" t="s">
        <v>1639</v>
      </c>
      <c r="G652" s="12">
        <v>2013</v>
      </c>
      <c r="H652" s="12">
        <v>256</v>
      </c>
      <c r="I652" s="12">
        <v>20</v>
      </c>
      <c r="J652" s="21">
        <v>12</v>
      </c>
      <c r="K652" s="23">
        <f>[1]Sheet1!K652*6.3/5.6</f>
        <v>4536</v>
      </c>
      <c r="L652" s="22" t="s">
        <v>20</v>
      </c>
    </row>
    <row r="653" spans="1:12" ht="39" hidden="1" outlineLevel="4" x14ac:dyDescent="0.2">
      <c r="A653" s="11" t="s">
        <v>16</v>
      </c>
      <c r="B653" s="12"/>
      <c r="C653" s="12">
        <v>103116863</v>
      </c>
      <c r="D653" s="13" t="s">
        <v>1637</v>
      </c>
      <c r="E653" s="13" t="s">
        <v>1640</v>
      </c>
      <c r="F653" s="12" t="s">
        <v>1641</v>
      </c>
      <c r="G653" s="12">
        <v>2014</v>
      </c>
      <c r="H653" s="12">
        <v>256</v>
      </c>
      <c r="I653" s="12">
        <v>16</v>
      </c>
      <c r="J653" s="21">
        <v>12</v>
      </c>
      <c r="K653" s="23">
        <f>[1]Sheet1!K653*6.3/5.6</f>
        <v>5796</v>
      </c>
      <c r="L653" s="22" t="s">
        <v>20</v>
      </c>
    </row>
    <row r="654" spans="1:12" ht="26" hidden="1" outlineLevel="4" x14ac:dyDescent="0.2">
      <c r="A654" s="11" t="s">
        <v>16</v>
      </c>
      <c r="B654" s="12"/>
      <c r="C654" s="12">
        <v>101117305</v>
      </c>
      <c r="D654" s="13" t="s">
        <v>1637</v>
      </c>
      <c r="E654" s="13" t="s">
        <v>1642</v>
      </c>
      <c r="F654" s="12" t="s">
        <v>1643</v>
      </c>
      <c r="G654" s="12">
        <v>2017</v>
      </c>
      <c r="H654" s="12">
        <v>272</v>
      </c>
      <c r="I654" s="12">
        <v>16</v>
      </c>
      <c r="J654" s="21">
        <v>12</v>
      </c>
      <c r="K654" s="23">
        <f>[1]Sheet1!K654*6.3/5.6</f>
        <v>7812</v>
      </c>
      <c r="L654" s="22" t="s">
        <v>20</v>
      </c>
    </row>
    <row r="655" spans="1:12" ht="39" hidden="1" outlineLevel="4" x14ac:dyDescent="0.2">
      <c r="A655" s="11" t="s">
        <v>16</v>
      </c>
      <c r="B655" s="12"/>
      <c r="C655" s="12">
        <v>104117187</v>
      </c>
      <c r="D655" s="13" t="s">
        <v>1644</v>
      </c>
      <c r="E655" s="13" t="s">
        <v>1645</v>
      </c>
      <c r="F655" s="12" t="s">
        <v>1646</v>
      </c>
      <c r="G655" s="12">
        <v>2016</v>
      </c>
      <c r="H655" s="12">
        <v>352</v>
      </c>
      <c r="I655" s="12">
        <v>12</v>
      </c>
      <c r="J655" s="21">
        <v>12</v>
      </c>
      <c r="K655" s="23">
        <f>[1]Sheet1!K655*6.3/5.6</f>
        <v>5544</v>
      </c>
      <c r="L655" s="22" t="s">
        <v>20</v>
      </c>
    </row>
    <row r="656" spans="1:12" ht="52" hidden="1" outlineLevel="4" x14ac:dyDescent="0.2">
      <c r="A656" s="11" t="s">
        <v>16</v>
      </c>
      <c r="B656" s="12"/>
      <c r="C656" s="12">
        <v>101116605</v>
      </c>
      <c r="D656" s="13" t="s">
        <v>1647</v>
      </c>
      <c r="E656" s="13" t="s">
        <v>1648</v>
      </c>
      <c r="F656" s="12" t="s">
        <v>1649</v>
      </c>
      <c r="G656" s="12">
        <v>2014</v>
      </c>
      <c r="H656" s="12">
        <v>320</v>
      </c>
      <c r="I656" s="12">
        <v>14</v>
      </c>
      <c r="J656" s="21">
        <v>12</v>
      </c>
      <c r="K656" s="23">
        <f>[1]Sheet1!K656*6.3/5.6</f>
        <v>5922</v>
      </c>
      <c r="L656" s="22" t="s">
        <v>20</v>
      </c>
    </row>
    <row r="657" spans="1:12" ht="39" hidden="1" outlineLevel="4" x14ac:dyDescent="0.2">
      <c r="A657" s="11" t="s">
        <v>16</v>
      </c>
      <c r="B657" s="12"/>
      <c r="C657" s="12">
        <v>104116086</v>
      </c>
      <c r="D657" s="13" t="s">
        <v>1650</v>
      </c>
      <c r="E657" s="13" t="s">
        <v>1651</v>
      </c>
      <c r="F657" s="12" t="s">
        <v>1652</v>
      </c>
      <c r="G657" s="12">
        <v>2011</v>
      </c>
      <c r="H657" s="12">
        <v>432</v>
      </c>
      <c r="I657" s="12">
        <v>14</v>
      </c>
      <c r="J657" s="21">
        <v>12</v>
      </c>
      <c r="K657" s="23">
        <f>[1]Sheet1!K657*6.3/5.6</f>
        <v>5796</v>
      </c>
      <c r="L657" s="22" t="s">
        <v>27</v>
      </c>
    </row>
    <row r="658" spans="1:12" hidden="1" outlineLevel="4" x14ac:dyDescent="0.2">
      <c r="A658" s="11" t="s">
        <v>16</v>
      </c>
      <c r="B658" s="12"/>
      <c r="C658" s="12">
        <v>101116496</v>
      </c>
      <c r="D658" s="13" t="s">
        <v>1653</v>
      </c>
      <c r="E658" s="13" t="s">
        <v>1654</v>
      </c>
      <c r="F658" s="12" t="s">
        <v>1655</v>
      </c>
      <c r="G658" s="12">
        <v>2014</v>
      </c>
      <c r="H658" s="12">
        <v>176</v>
      </c>
      <c r="I658" s="12">
        <v>20</v>
      </c>
      <c r="J658" s="21">
        <v>12</v>
      </c>
      <c r="K658" s="23">
        <f>[1]Sheet1!K658*6.3/5.6</f>
        <v>4662</v>
      </c>
      <c r="L658" s="22" t="s">
        <v>20</v>
      </c>
    </row>
    <row r="659" spans="1:12" ht="52" hidden="1" outlineLevel="4" x14ac:dyDescent="0.2">
      <c r="A659" s="11" t="s">
        <v>16</v>
      </c>
      <c r="B659" s="12"/>
      <c r="C659" s="12">
        <v>101117175</v>
      </c>
      <c r="D659" s="13" t="s">
        <v>715</v>
      </c>
      <c r="E659" s="13" t="s">
        <v>1656</v>
      </c>
      <c r="F659" s="12" t="s">
        <v>1657</v>
      </c>
      <c r="G659" s="12">
        <v>2016</v>
      </c>
      <c r="H659" s="12">
        <v>224</v>
      </c>
      <c r="I659" s="12">
        <v>18</v>
      </c>
      <c r="J659" s="21">
        <v>12</v>
      </c>
      <c r="K659" s="23">
        <f>[1]Sheet1!K659*6.3/5.6</f>
        <v>6804.0000000000009</v>
      </c>
      <c r="L659" s="22" t="s">
        <v>20</v>
      </c>
    </row>
    <row r="660" spans="1:12" ht="26" hidden="1" outlineLevel="4" x14ac:dyDescent="0.2">
      <c r="A660" s="11"/>
      <c r="B660" s="12"/>
      <c r="C660" s="12">
        <v>102113392</v>
      </c>
      <c r="D660" s="13" t="s">
        <v>1330</v>
      </c>
      <c r="E660" s="13" t="s">
        <v>1658</v>
      </c>
      <c r="F660" s="12" t="s">
        <v>1659</v>
      </c>
      <c r="G660" s="12">
        <v>2011</v>
      </c>
      <c r="H660" s="12">
        <v>464</v>
      </c>
      <c r="I660" s="12">
        <v>12</v>
      </c>
      <c r="J660" s="21">
        <v>12</v>
      </c>
      <c r="K660" s="23">
        <f>[1]Sheet1!K660*6.3/5.6</f>
        <v>5040</v>
      </c>
      <c r="L660" s="22" t="s">
        <v>20</v>
      </c>
    </row>
    <row r="661" spans="1:12" ht="26" hidden="1" outlineLevel="4" x14ac:dyDescent="0.2">
      <c r="A661" s="11" t="s">
        <v>16</v>
      </c>
      <c r="B661" s="12"/>
      <c r="C661" s="12">
        <v>101116469</v>
      </c>
      <c r="D661" s="13" t="s">
        <v>1330</v>
      </c>
      <c r="E661" s="13" t="s">
        <v>1660</v>
      </c>
      <c r="F661" s="12" t="s">
        <v>1661</v>
      </c>
      <c r="G661" s="12">
        <v>2014</v>
      </c>
      <c r="H661" s="12">
        <v>272</v>
      </c>
      <c r="I661" s="12">
        <v>16</v>
      </c>
      <c r="J661" s="21">
        <v>12</v>
      </c>
      <c r="K661" s="23">
        <f>[1]Sheet1!K661*6.3/5.6</f>
        <v>7056</v>
      </c>
      <c r="L661" s="22" t="s">
        <v>20</v>
      </c>
    </row>
    <row r="662" spans="1:12" ht="39" hidden="1" outlineLevel="4" x14ac:dyDescent="0.2">
      <c r="A662" s="11" t="s">
        <v>16</v>
      </c>
      <c r="B662" s="12"/>
      <c r="C662" s="12">
        <v>103117052</v>
      </c>
      <c r="D662" s="13" t="s">
        <v>1330</v>
      </c>
      <c r="E662" s="13" t="s">
        <v>1662</v>
      </c>
      <c r="F662" s="12" t="s">
        <v>1663</v>
      </c>
      <c r="G662" s="12">
        <v>2014</v>
      </c>
      <c r="H662" s="12">
        <v>256</v>
      </c>
      <c r="I662" s="12">
        <v>20</v>
      </c>
      <c r="J662" s="21">
        <v>12</v>
      </c>
      <c r="K662" s="23">
        <f>[1]Sheet1!K662*6.3/5.6</f>
        <v>6930</v>
      </c>
      <c r="L662" s="22" t="s">
        <v>20</v>
      </c>
    </row>
    <row r="663" spans="1:12" ht="26" hidden="1" outlineLevel="4" x14ac:dyDescent="0.2">
      <c r="A663" s="11" t="s">
        <v>16</v>
      </c>
      <c r="B663" s="12"/>
      <c r="C663" s="12">
        <v>101117029</v>
      </c>
      <c r="D663" s="13" t="s">
        <v>1664</v>
      </c>
      <c r="E663" s="13" t="s">
        <v>1665</v>
      </c>
      <c r="F663" s="12" t="s">
        <v>1666</v>
      </c>
      <c r="G663" s="12">
        <v>2015</v>
      </c>
      <c r="H663" s="12">
        <v>384</v>
      </c>
      <c r="I663" s="12">
        <v>12</v>
      </c>
      <c r="J663" s="21">
        <v>12</v>
      </c>
      <c r="K663" s="23">
        <f>[1]Sheet1!K663*6.3/5.6</f>
        <v>6678</v>
      </c>
      <c r="L663" s="22" t="s">
        <v>20</v>
      </c>
    </row>
    <row r="664" spans="1:12" ht="26" hidden="1" outlineLevel="4" x14ac:dyDescent="0.2">
      <c r="A664" s="11" t="s">
        <v>16</v>
      </c>
      <c r="B664" s="12"/>
      <c r="C664" s="12">
        <v>102116705</v>
      </c>
      <c r="D664" s="13" t="s">
        <v>1667</v>
      </c>
      <c r="E664" s="13" t="s">
        <v>1668</v>
      </c>
      <c r="F664" s="12" t="s">
        <v>1669</v>
      </c>
      <c r="G664" s="12">
        <v>2014</v>
      </c>
      <c r="H664" s="12">
        <v>208</v>
      </c>
      <c r="I664" s="12">
        <v>20</v>
      </c>
      <c r="J664" s="21">
        <v>12</v>
      </c>
      <c r="K664" s="23">
        <f>[1]Sheet1!K664*6.3/5.6</f>
        <v>4536</v>
      </c>
      <c r="L664" s="22" t="s">
        <v>20</v>
      </c>
    </row>
    <row r="665" spans="1:12" ht="26" hidden="1" outlineLevel="3" x14ac:dyDescent="0.2">
      <c r="A665" s="11" t="s">
        <v>16</v>
      </c>
      <c r="B665" s="12"/>
      <c r="C665" s="12">
        <v>101116566</v>
      </c>
      <c r="D665" s="13" t="s">
        <v>1670</v>
      </c>
      <c r="E665" s="13" t="s">
        <v>1671</v>
      </c>
      <c r="F665" s="12" t="s">
        <v>1672</v>
      </c>
      <c r="G665" s="12">
        <v>2015</v>
      </c>
      <c r="H665" s="12">
        <v>160</v>
      </c>
      <c r="I665" s="12">
        <v>28</v>
      </c>
      <c r="J665" s="21">
        <v>12</v>
      </c>
      <c r="K665" s="23">
        <f>[1]Sheet1!K665*6.3/5.6</f>
        <v>6804.0000000000009</v>
      </c>
      <c r="L665" s="22" t="s">
        <v>20</v>
      </c>
    </row>
    <row r="666" spans="1:12" ht="26" hidden="1" outlineLevel="3" x14ac:dyDescent="0.2">
      <c r="A666" s="11" t="s">
        <v>16</v>
      </c>
      <c r="B666" s="12"/>
      <c r="C666" s="12">
        <v>101116514</v>
      </c>
      <c r="D666" s="13" t="s">
        <v>1201</v>
      </c>
      <c r="E666" s="13" t="s">
        <v>1673</v>
      </c>
      <c r="F666" s="12" t="s">
        <v>1674</v>
      </c>
      <c r="G666" s="12">
        <v>2014</v>
      </c>
      <c r="H666" s="12">
        <v>208</v>
      </c>
      <c r="I666" s="12">
        <v>16</v>
      </c>
      <c r="J666" s="21">
        <v>12</v>
      </c>
      <c r="K666" s="23">
        <f>[1]Sheet1!K666*6.3/5.6</f>
        <v>5040</v>
      </c>
      <c r="L666" s="22" t="s">
        <v>20</v>
      </c>
    </row>
    <row r="667" spans="1:12" ht="26" hidden="1" outlineLevel="3" x14ac:dyDescent="0.2">
      <c r="A667" s="11" t="s">
        <v>16</v>
      </c>
      <c r="B667" s="12"/>
      <c r="C667" s="12">
        <v>101116559</v>
      </c>
      <c r="D667" s="13" t="s">
        <v>1632</v>
      </c>
      <c r="E667" s="13" t="s">
        <v>1675</v>
      </c>
      <c r="F667" s="12" t="s">
        <v>1676</v>
      </c>
      <c r="G667" s="12">
        <v>2015</v>
      </c>
      <c r="H667" s="12">
        <v>304</v>
      </c>
      <c r="I667" s="12">
        <v>16</v>
      </c>
      <c r="J667" s="21">
        <v>12</v>
      </c>
      <c r="K667" s="23">
        <f>[1]Sheet1!K667*6.3/5.6</f>
        <v>6552</v>
      </c>
      <c r="L667" s="22" t="s">
        <v>20</v>
      </c>
    </row>
    <row r="668" spans="1:12" hidden="1" outlineLevel="2" x14ac:dyDescent="0.2">
      <c r="A668" s="18" t="s">
        <v>1677</v>
      </c>
      <c r="B668" s="19"/>
      <c r="C668" s="19"/>
      <c r="D668" s="20"/>
      <c r="E668" s="20"/>
      <c r="F668" s="19"/>
      <c r="G668" s="19"/>
      <c r="H668" s="19"/>
      <c r="I668" s="19"/>
      <c r="J668" s="19"/>
      <c r="K668" s="23"/>
      <c r="L668" s="19"/>
    </row>
    <row r="669" spans="1:12" hidden="1" outlineLevel="3" x14ac:dyDescent="0.2">
      <c r="A669" s="18" t="s">
        <v>1678</v>
      </c>
      <c r="B669" s="19"/>
      <c r="C669" s="19"/>
      <c r="D669" s="20"/>
      <c r="E669" s="20"/>
      <c r="F669" s="19"/>
      <c r="G669" s="19"/>
      <c r="H669" s="19"/>
      <c r="I669" s="19"/>
      <c r="J669" s="19"/>
      <c r="K669" s="23"/>
      <c r="L669" s="19"/>
    </row>
    <row r="670" spans="1:12" ht="52" hidden="1" outlineLevel="4" x14ac:dyDescent="0.2">
      <c r="A670" s="11" t="s">
        <v>16</v>
      </c>
      <c r="B670" s="12"/>
      <c r="C670" s="12">
        <v>102116840</v>
      </c>
      <c r="D670" s="13" t="s">
        <v>1679</v>
      </c>
      <c r="E670" s="13" t="s">
        <v>1680</v>
      </c>
      <c r="F670" s="12" t="s">
        <v>1681</v>
      </c>
      <c r="G670" s="12">
        <v>2014</v>
      </c>
      <c r="H670" s="12">
        <v>368</v>
      </c>
      <c r="I670" s="12">
        <v>12</v>
      </c>
      <c r="J670" s="21">
        <v>12</v>
      </c>
      <c r="K670" s="23">
        <f>[1]Sheet1!K670*6.3/5.6</f>
        <v>7560.0000000000009</v>
      </c>
      <c r="L670" s="22" t="s">
        <v>20</v>
      </c>
    </row>
    <row r="671" spans="1:12" ht="26" hidden="1" outlineLevel="4" x14ac:dyDescent="0.2">
      <c r="A671" s="11" t="s">
        <v>16</v>
      </c>
      <c r="B671" s="12"/>
      <c r="C671" s="12">
        <v>101116661</v>
      </c>
      <c r="D671" s="13" t="s">
        <v>1682</v>
      </c>
      <c r="E671" s="13" t="s">
        <v>1683</v>
      </c>
      <c r="F671" s="12" t="s">
        <v>1684</v>
      </c>
      <c r="G671" s="12">
        <v>2014</v>
      </c>
      <c r="H671" s="12">
        <v>368</v>
      </c>
      <c r="I671" s="12">
        <v>10</v>
      </c>
      <c r="J671" s="21">
        <v>12</v>
      </c>
      <c r="K671" s="23">
        <f>[1]Sheet1!K671*6.3/5.6</f>
        <v>8316</v>
      </c>
      <c r="L671" s="22" t="s">
        <v>20</v>
      </c>
    </row>
    <row r="672" spans="1:12" hidden="1" outlineLevel="3" x14ac:dyDescent="0.2">
      <c r="A672" s="18" t="s">
        <v>1685</v>
      </c>
      <c r="B672" s="19"/>
      <c r="C672" s="19"/>
      <c r="D672" s="20"/>
      <c r="E672" s="20"/>
      <c r="F672" s="19"/>
      <c r="G672" s="19"/>
      <c r="H672" s="19"/>
      <c r="I672" s="19"/>
      <c r="J672" s="19"/>
      <c r="K672" s="23"/>
      <c r="L672" s="19"/>
    </row>
    <row r="673" spans="1:12" ht="26" hidden="1" outlineLevel="4" x14ac:dyDescent="0.2">
      <c r="A673" s="11" t="s">
        <v>16</v>
      </c>
      <c r="B673" s="12"/>
      <c r="C673" s="12">
        <v>101116072</v>
      </c>
      <c r="D673" s="13" t="s">
        <v>1686</v>
      </c>
      <c r="E673" s="13" t="s">
        <v>1687</v>
      </c>
      <c r="F673" s="12" t="s">
        <v>1688</v>
      </c>
      <c r="G673" s="12">
        <v>2013</v>
      </c>
      <c r="H673" s="12">
        <v>320</v>
      </c>
      <c r="I673" s="12">
        <v>12</v>
      </c>
      <c r="J673" s="21">
        <v>12</v>
      </c>
      <c r="K673" s="23">
        <f>[1]Sheet1!K673*6.3/5.6</f>
        <v>7560.0000000000009</v>
      </c>
      <c r="L673" s="22" t="s">
        <v>20</v>
      </c>
    </row>
    <row r="674" spans="1:12" ht="39" hidden="1" outlineLevel="4" x14ac:dyDescent="0.2">
      <c r="A674" s="11" t="s">
        <v>16</v>
      </c>
      <c r="B674" s="12"/>
      <c r="C674" s="12">
        <v>101116098</v>
      </c>
      <c r="D674" s="13" t="s">
        <v>1689</v>
      </c>
      <c r="E674" s="13" t="s">
        <v>1690</v>
      </c>
      <c r="F674" s="12" t="s">
        <v>1691</v>
      </c>
      <c r="G674" s="12">
        <v>2015</v>
      </c>
      <c r="H674" s="12">
        <v>352</v>
      </c>
      <c r="I674" s="12">
        <v>10</v>
      </c>
      <c r="J674" s="21">
        <v>12</v>
      </c>
      <c r="K674" s="23">
        <f>[1]Sheet1!K674*6.3/5.6</f>
        <v>6426</v>
      </c>
      <c r="L674" s="22" t="s">
        <v>20</v>
      </c>
    </row>
    <row r="675" spans="1:12" ht="26" hidden="1" outlineLevel="4" x14ac:dyDescent="0.2">
      <c r="A675" s="11" t="s">
        <v>16</v>
      </c>
      <c r="B675" s="12"/>
      <c r="C675" s="12">
        <v>102116097</v>
      </c>
      <c r="D675" s="13" t="s">
        <v>1692</v>
      </c>
      <c r="E675" s="13" t="s">
        <v>1693</v>
      </c>
      <c r="F675" s="12" t="s">
        <v>1694</v>
      </c>
      <c r="G675" s="12">
        <v>2016</v>
      </c>
      <c r="H675" s="12">
        <v>368</v>
      </c>
      <c r="I675" s="12">
        <v>12</v>
      </c>
      <c r="J675" s="21">
        <v>12</v>
      </c>
      <c r="K675" s="23">
        <f>[1]Sheet1!K675*6.3/5.6</f>
        <v>11340</v>
      </c>
      <c r="L675" s="22" t="s">
        <v>20</v>
      </c>
    </row>
    <row r="676" spans="1:12" ht="26" hidden="1" outlineLevel="4" x14ac:dyDescent="0.2">
      <c r="A676" s="11" t="s">
        <v>16</v>
      </c>
      <c r="B676" s="12"/>
      <c r="C676" s="12">
        <v>102116808</v>
      </c>
      <c r="D676" s="13" t="s">
        <v>1695</v>
      </c>
      <c r="E676" s="13" t="s">
        <v>1696</v>
      </c>
      <c r="F676" s="12" t="s">
        <v>1697</v>
      </c>
      <c r="G676" s="12">
        <v>2015</v>
      </c>
      <c r="H676" s="12">
        <v>272</v>
      </c>
      <c r="I676" s="12">
        <v>14</v>
      </c>
      <c r="J676" s="21">
        <v>12</v>
      </c>
      <c r="K676" s="23">
        <f>[1]Sheet1!K676*6.3/5.6</f>
        <v>6804.0000000000009</v>
      </c>
      <c r="L676" s="22" t="s">
        <v>20</v>
      </c>
    </row>
    <row r="677" spans="1:12" hidden="1" outlineLevel="2" x14ac:dyDescent="0.2">
      <c r="A677" s="18" t="s">
        <v>1698</v>
      </c>
      <c r="B677" s="19"/>
      <c r="C677" s="19"/>
      <c r="D677" s="20"/>
      <c r="E677" s="20"/>
      <c r="F677" s="19"/>
      <c r="G677" s="19"/>
      <c r="H677" s="19"/>
      <c r="I677" s="19"/>
      <c r="J677" s="19"/>
      <c r="K677" s="23"/>
      <c r="L677" s="19"/>
    </row>
    <row r="678" spans="1:12" ht="26" hidden="1" outlineLevel="3" x14ac:dyDescent="0.2">
      <c r="A678" s="11" t="s">
        <v>16</v>
      </c>
      <c r="B678" s="12"/>
      <c r="C678" s="12">
        <v>105116029</v>
      </c>
      <c r="D678" s="13" t="s">
        <v>1699</v>
      </c>
      <c r="E678" s="13" t="s">
        <v>1700</v>
      </c>
      <c r="F678" s="12" t="s">
        <v>1701</v>
      </c>
      <c r="G678" s="12">
        <v>2013</v>
      </c>
      <c r="H678" s="12">
        <v>384</v>
      </c>
      <c r="I678" s="12">
        <v>12</v>
      </c>
      <c r="J678" s="21">
        <v>12</v>
      </c>
      <c r="K678" s="23">
        <f>[1]Sheet1!K678*6.3/5.6</f>
        <v>7182</v>
      </c>
      <c r="L678" s="22" t="s">
        <v>27</v>
      </c>
    </row>
    <row r="679" spans="1:12" ht="26" hidden="1" outlineLevel="3" x14ac:dyDescent="0.2">
      <c r="A679" s="11" t="s">
        <v>16</v>
      </c>
      <c r="B679" s="12"/>
      <c r="C679" s="12">
        <v>106116159</v>
      </c>
      <c r="D679" s="13" t="s">
        <v>1702</v>
      </c>
      <c r="E679" s="13" t="s">
        <v>1703</v>
      </c>
      <c r="F679" s="12" t="s">
        <v>1704</v>
      </c>
      <c r="G679" s="12">
        <v>2014</v>
      </c>
      <c r="H679" s="12">
        <v>400</v>
      </c>
      <c r="I679" s="12">
        <v>12</v>
      </c>
      <c r="J679" s="21">
        <v>12</v>
      </c>
      <c r="K679" s="23">
        <f>[1]Sheet1!K679*6.3/5.6</f>
        <v>6552</v>
      </c>
      <c r="L679" s="22" t="s">
        <v>20</v>
      </c>
    </row>
    <row r="680" spans="1:12" ht="26" hidden="1" outlineLevel="3" x14ac:dyDescent="0.2">
      <c r="A680" s="11" t="s">
        <v>16</v>
      </c>
      <c r="B680" s="12"/>
      <c r="C680" s="12">
        <v>101116315</v>
      </c>
      <c r="D680" s="13" t="s">
        <v>1705</v>
      </c>
      <c r="E680" s="13" t="s">
        <v>1706</v>
      </c>
      <c r="F680" s="12" t="s">
        <v>1707</v>
      </c>
      <c r="G680" s="12">
        <v>2014</v>
      </c>
      <c r="H680" s="12">
        <v>240</v>
      </c>
      <c r="I680" s="12">
        <v>18</v>
      </c>
      <c r="J680" s="21">
        <v>12</v>
      </c>
      <c r="K680" s="23">
        <f>[1]Sheet1!K680*6.3/5.6</f>
        <v>5922</v>
      </c>
      <c r="L680" s="22" t="s">
        <v>20</v>
      </c>
    </row>
    <row r="681" spans="1:12" ht="26" hidden="1" outlineLevel="3" x14ac:dyDescent="0.2">
      <c r="A681" s="11" t="s">
        <v>16</v>
      </c>
      <c r="B681" s="12"/>
      <c r="C681" s="12">
        <v>101117039</v>
      </c>
      <c r="D681" s="13" t="s">
        <v>1705</v>
      </c>
      <c r="E681" s="13" t="s">
        <v>1708</v>
      </c>
      <c r="F681" s="12" t="s">
        <v>1709</v>
      </c>
      <c r="G681" s="12">
        <v>2014</v>
      </c>
      <c r="H681" s="12">
        <v>288</v>
      </c>
      <c r="I681" s="12">
        <v>16</v>
      </c>
      <c r="J681" s="21">
        <v>12</v>
      </c>
      <c r="K681" s="23">
        <f>[1]Sheet1!K681*6.3/5.6</f>
        <v>6426</v>
      </c>
      <c r="L681" s="22" t="s">
        <v>20</v>
      </c>
    </row>
    <row r="682" spans="1:12" ht="26" hidden="1" outlineLevel="3" x14ac:dyDescent="0.2">
      <c r="A682" s="11" t="s">
        <v>16</v>
      </c>
      <c r="B682" s="12"/>
      <c r="C682" s="12">
        <v>101116264</v>
      </c>
      <c r="D682" s="13" t="s">
        <v>1710</v>
      </c>
      <c r="E682" s="13" t="s">
        <v>1711</v>
      </c>
      <c r="F682" s="12" t="s">
        <v>1712</v>
      </c>
      <c r="G682" s="12">
        <v>2014</v>
      </c>
      <c r="H682" s="12">
        <v>400</v>
      </c>
      <c r="I682" s="12">
        <v>12</v>
      </c>
      <c r="J682" s="21">
        <v>12</v>
      </c>
      <c r="K682" s="23">
        <f>[1]Sheet1!K682*6.3/5.6</f>
        <v>8064.0000000000009</v>
      </c>
      <c r="L682" s="22" t="s">
        <v>20</v>
      </c>
    </row>
    <row r="683" spans="1:12" ht="26" hidden="1" outlineLevel="3" x14ac:dyDescent="0.2">
      <c r="A683" s="11" t="s">
        <v>16</v>
      </c>
      <c r="B683" s="12"/>
      <c r="C683" s="12">
        <v>103116785</v>
      </c>
      <c r="D683" s="13" t="s">
        <v>1713</v>
      </c>
      <c r="E683" s="13" t="s">
        <v>1714</v>
      </c>
      <c r="F683" s="12" t="s">
        <v>1715</v>
      </c>
      <c r="G683" s="12">
        <v>2013</v>
      </c>
      <c r="H683" s="12">
        <v>288</v>
      </c>
      <c r="I683" s="12">
        <v>16</v>
      </c>
      <c r="J683" s="21">
        <v>12</v>
      </c>
      <c r="K683" s="23">
        <f>[1]Sheet1!K683*6.3/5.6</f>
        <v>5418</v>
      </c>
      <c r="L683" s="22" t="s">
        <v>20</v>
      </c>
    </row>
    <row r="684" spans="1:12" hidden="1" outlineLevel="2" x14ac:dyDescent="0.2">
      <c r="A684" s="18" t="s">
        <v>1716</v>
      </c>
      <c r="B684" s="19"/>
      <c r="C684" s="19"/>
      <c r="D684" s="20"/>
      <c r="E684" s="20"/>
      <c r="F684" s="19"/>
      <c r="G684" s="19"/>
      <c r="H684" s="19"/>
      <c r="I684" s="19"/>
      <c r="J684" s="19"/>
      <c r="K684" s="23"/>
      <c r="L684" s="19"/>
    </row>
    <row r="685" spans="1:12" hidden="1" outlineLevel="3" x14ac:dyDescent="0.2">
      <c r="A685" s="18" t="s">
        <v>1717</v>
      </c>
      <c r="B685" s="19"/>
      <c r="C685" s="19"/>
      <c r="D685" s="20"/>
      <c r="E685" s="20"/>
      <c r="F685" s="19"/>
      <c r="G685" s="19"/>
      <c r="H685" s="19"/>
      <c r="I685" s="19"/>
      <c r="J685" s="19"/>
      <c r="K685" s="23"/>
      <c r="L685" s="19"/>
    </row>
    <row r="686" spans="1:12" hidden="1" outlineLevel="4" x14ac:dyDescent="0.2">
      <c r="A686" s="11" t="s">
        <v>16</v>
      </c>
      <c r="B686" s="12"/>
      <c r="C686" s="12">
        <v>104116475</v>
      </c>
      <c r="D686" s="13" t="s">
        <v>1718</v>
      </c>
      <c r="E686" s="13" t="s">
        <v>1719</v>
      </c>
      <c r="F686" s="12" t="s">
        <v>1720</v>
      </c>
      <c r="G686" s="12">
        <v>2016</v>
      </c>
      <c r="H686" s="12">
        <v>352</v>
      </c>
      <c r="I686" s="12">
        <v>12</v>
      </c>
      <c r="J686" s="21">
        <v>12</v>
      </c>
      <c r="K686" s="23">
        <f>[1]Sheet1!K686*6.3/5.6</f>
        <v>7812</v>
      </c>
      <c r="L686" s="22" t="s">
        <v>20</v>
      </c>
    </row>
    <row r="687" spans="1:12" ht="26" hidden="1" outlineLevel="4" x14ac:dyDescent="0.2">
      <c r="A687" s="11" t="s">
        <v>16</v>
      </c>
      <c r="B687" s="12"/>
      <c r="C687" s="12">
        <v>101116604</v>
      </c>
      <c r="D687" s="13" t="s">
        <v>1721</v>
      </c>
      <c r="E687" s="13" t="s">
        <v>1722</v>
      </c>
      <c r="F687" s="12" t="s">
        <v>1723</v>
      </c>
      <c r="G687" s="12">
        <v>2014</v>
      </c>
      <c r="H687" s="12">
        <v>304</v>
      </c>
      <c r="I687" s="12">
        <v>14</v>
      </c>
      <c r="J687" s="21">
        <v>12</v>
      </c>
      <c r="K687" s="23">
        <f>[1]Sheet1!K687*6.3/5.6</f>
        <v>6678</v>
      </c>
      <c r="L687" s="22" t="s">
        <v>20</v>
      </c>
    </row>
    <row r="688" spans="1:12" ht="39" hidden="1" outlineLevel="4" x14ac:dyDescent="0.2">
      <c r="A688" s="11" t="s">
        <v>16</v>
      </c>
      <c r="B688" s="12"/>
      <c r="C688" s="12">
        <v>101116670</v>
      </c>
      <c r="D688" s="13" t="s">
        <v>1724</v>
      </c>
      <c r="E688" s="13" t="s">
        <v>1725</v>
      </c>
      <c r="F688" s="12" t="s">
        <v>1726</v>
      </c>
      <c r="G688" s="12">
        <v>2013</v>
      </c>
      <c r="H688" s="12">
        <v>192</v>
      </c>
      <c r="I688" s="12">
        <v>24</v>
      </c>
      <c r="J688" s="21">
        <v>12</v>
      </c>
      <c r="K688" s="23">
        <f>[1]Sheet1!K688*6.3/5.6</f>
        <v>4662</v>
      </c>
      <c r="L688" s="22" t="s">
        <v>20</v>
      </c>
    </row>
    <row r="689" spans="1:12" hidden="1" outlineLevel="1" collapsed="1" x14ac:dyDescent="0.2">
      <c r="A689" s="18" t="s">
        <v>1727</v>
      </c>
      <c r="B689" s="19"/>
      <c r="C689" s="19"/>
      <c r="D689" s="20"/>
      <c r="E689" s="20"/>
      <c r="F689" s="19"/>
      <c r="G689" s="19"/>
      <c r="H689" s="19"/>
      <c r="I689" s="19"/>
      <c r="J689" s="19"/>
      <c r="K689" s="23"/>
      <c r="L689" s="19"/>
    </row>
    <row r="690" spans="1:12" hidden="1" outlineLevel="2" x14ac:dyDescent="0.2">
      <c r="A690" s="18" t="s">
        <v>1728</v>
      </c>
      <c r="B690" s="19"/>
      <c r="C690" s="19"/>
      <c r="D690" s="20"/>
      <c r="E690" s="20"/>
      <c r="F690" s="19"/>
      <c r="G690" s="19"/>
      <c r="H690" s="19"/>
      <c r="I690" s="19"/>
      <c r="J690" s="19"/>
      <c r="K690" s="23"/>
      <c r="L690" s="19"/>
    </row>
    <row r="691" spans="1:12" hidden="1" outlineLevel="3" x14ac:dyDescent="0.2">
      <c r="A691" s="18" t="s">
        <v>458</v>
      </c>
      <c r="B691" s="19"/>
      <c r="C691" s="19"/>
      <c r="D691" s="20"/>
      <c r="E691" s="20"/>
      <c r="F691" s="19"/>
      <c r="G691" s="19"/>
      <c r="H691" s="19"/>
      <c r="I691" s="19"/>
      <c r="J691" s="19"/>
      <c r="K691" s="23"/>
      <c r="L691" s="19"/>
    </row>
    <row r="692" spans="1:12" ht="26" hidden="1" outlineLevel="4" x14ac:dyDescent="0.2">
      <c r="A692" s="11" t="s">
        <v>1123</v>
      </c>
      <c r="B692" s="12"/>
      <c r="C692" s="12">
        <v>101119896</v>
      </c>
      <c r="D692" s="13" t="s">
        <v>1097</v>
      </c>
      <c r="E692" s="13" t="s">
        <v>1729</v>
      </c>
      <c r="F692" s="12" t="s">
        <v>1730</v>
      </c>
      <c r="G692" s="12">
        <v>2019</v>
      </c>
      <c r="H692" s="12">
        <v>288</v>
      </c>
      <c r="I692" s="12">
        <v>16</v>
      </c>
      <c r="J692" s="21">
        <v>12</v>
      </c>
      <c r="K692" s="23">
        <f>[1]Sheet1!K692*6.3/5.6</f>
        <v>6804.0000000000009</v>
      </c>
      <c r="L692" s="22" t="s">
        <v>20</v>
      </c>
    </row>
    <row r="693" spans="1:12" ht="15" hidden="1" collapsed="1" x14ac:dyDescent="0.2">
      <c r="A693" s="14" t="s">
        <v>1731</v>
      </c>
      <c r="B693" s="15"/>
      <c r="C693" s="16"/>
      <c r="D693" s="17"/>
      <c r="E693" s="17"/>
      <c r="F693" s="16"/>
      <c r="G693" s="16"/>
      <c r="H693" s="16"/>
      <c r="I693" s="16"/>
      <c r="J693" s="16"/>
      <c r="K693" s="23"/>
      <c r="L693" s="16"/>
    </row>
    <row r="694" spans="1:12" hidden="1" outlineLevel="1" x14ac:dyDescent="0.2">
      <c r="A694" s="18" t="s">
        <v>1732</v>
      </c>
      <c r="B694" s="19"/>
      <c r="C694" s="19"/>
      <c r="D694" s="20"/>
      <c r="E694" s="20"/>
      <c r="F694" s="19"/>
      <c r="G694" s="19"/>
      <c r="H694" s="19"/>
      <c r="I694" s="19"/>
      <c r="J694" s="19"/>
      <c r="K694" s="23"/>
      <c r="L694" s="19"/>
    </row>
    <row r="695" spans="1:12" hidden="1" outlineLevel="2" x14ac:dyDescent="0.2">
      <c r="A695" s="18" t="s">
        <v>1733</v>
      </c>
      <c r="B695" s="19"/>
      <c r="C695" s="19"/>
      <c r="D695" s="20"/>
      <c r="E695" s="20"/>
      <c r="F695" s="19"/>
      <c r="G695" s="19"/>
      <c r="H695" s="19"/>
      <c r="I695" s="19"/>
      <c r="J695" s="19"/>
      <c r="K695" s="23"/>
      <c r="L695" s="19"/>
    </row>
    <row r="696" spans="1:12" ht="52" hidden="1" outlineLevel="3" x14ac:dyDescent="0.2">
      <c r="A696" s="11"/>
      <c r="B696" s="12"/>
      <c r="C696" s="12">
        <v>111106332</v>
      </c>
      <c r="D696" s="13" t="s">
        <v>1734</v>
      </c>
      <c r="E696" s="13" t="s">
        <v>1735</v>
      </c>
      <c r="F696" s="12" t="s">
        <v>1736</v>
      </c>
      <c r="G696" s="12">
        <v>2017</v>
      </c>
      <c r="H696" s="12">
        <v>256</v>
      </c>
      <c r="I696" s="12">
        <v>20</v>
      </c>
      <c r="J696" s="21">
        <v>12</v>
      </c>
      <c r="K696" s="23">
        <f>[1]Sheet1!K696*6.3/5.6</f>
        <v>4410</v>
      </c>
      <c r="L696" s="22" t="s">
        <v>27</v>
      </c>
    </row>
    <row r="697" spans="1:12" ht="65" hidden="1" outlineLevel="3" x14ac:dyDescent="0.2">
      <c r="A697" s="11"/>
      <c r="B697" s="12"/>
      <c r="C697" s="12">
        <v>101117306</v>
      </c>
      <c r="D697" s="13" t="s">
        <v>1734</v>
      </c>
      <c r="E697" s="13" t="s">
        <v>1737</v>
      </c>
      <c r="F697" s="12" t="s">
        <v>1738</v>
      </c>
      <c r="G697" s="12">
        <v>2019</v>
      </c>
      <c r="H697" s="12">
        <v>144</v>
      </c>
      <c r="I697" s="12">
        <v>40</v>
      </c>
      <c r="J697" s="21">
        <v>12</v>
      </c>
      <c r="K697" s="23">
        <f>[1]Sheet1!K697*6.3/5.6</f>
        <v>3654</v>
      </c>
      <c r="L697" s="22" t="s">
        <v>20</v>
      </c>
    </row>
    <row r="698" spans="1:12" ht="78" hidden="1" outlineLevel="3" x14ac:dyDescent="0.2">
      <c r="A698" s="11" t="s">
        <v>1739</v>
      </c>
      <c r="B698" s="12"/>
      <c r="C698" s="12">
        <v>101117324</v>
      </c>
      <c r="D698" s="13" t="s">
        <v>1734</v>
      </c>
      <c r="E698" s="13" t="s">
        <v>1740</v>
      </c>
      <c r="F698" s="12" t="s">
        <v>1741</v>
      </c>
      <c r="G698" s="12">
        <v>2019</v>
      </c>
      <c r="H698" s="12">
        <v>160</v>
      </c>
      <c r="I698" s="12">
        <v>20</v>
      </c>
      <c r="J698" s="21">
        <v>12</v>
      </c>
      <c r="K698" s="23">
        <f>[1]Sheet1!K698*6.3/5.6</f>
        <v>5796</v>
      </c>
      <c r="L698" s="22" t="s">
        <v>20</v>
      </c>
    </row>
    <row r="699" spans="1:12" ht="91" hidden="1" outlineLevel="3" x14ac:dyDescent="0.2">
      <c r="A699" s="11" t="s">
        <v>1739</v>
      </c>
      <c r="B699" s="12"/>
      <c r="C699" s="12">
        <v>101117325</v>
      </c>
      <c r="D699" s="13" t="s">
        <v>1734</v>
      </c>
      <c r="E699" s="13" t="s">
        <v>1742</v>
      </c>
      <c r="F699" s="12" t="s">
        <v>1743</v>
      </c>
      <c r="G699" s="12">
        <v>2019</v>
      </c>
      <c r="H699" s="12">
        <v>272</v>
      </c>
      <c r="I699" s="12">
        <v>14</v>
      </c>
      <c r="J699" s="21">
        <v>12</v>
      </c>
      <c r="K699" s="23">
        <f>[1]Sheet1!K699*6.3/5.6</f>
        <v>6930</v>
      </c>
      <c r="L699" s="22" t="s">
        <v>20</v>
      </c>
    </row>
    <row r="700" spans="1:12" ht="39" hidden="1" outlineLevel="3" x14ac:dyDescent="0.2">
      <c r="A700" s="11"/>
      <c r="B700" s="12"/>
      <c r="C700" s="12">
        <v>112106448</v>
      </c>
      <c r="D700" s="13" t="s">
        <v>1744</v>
      </c>
      <c r="E700" s="13" t="s">
        <v>1745</v>
      </c>
      <c r="F700" s="12" t="s">
        <v>1746</v>
      </c>
      <c r="G700" s="12">
        <v>2015</v>
      </c>
      <c r="H700" s="12">
        <v>160</v>
      </c>
      <c r="I700" s="12">
        <v>30</v>
      </c>
      <c r="J700" s="21">
        <v>12</v>
      </c>
      <c r="K700" s="23">
        <f>[1]Sheet1!K700*6.3/5.6</f>
        <v>3402.0000000000005</v>
      </c>
      <c r="L700" s="22" t="s">
        <v>20</v>
      </c>
    </row>
    <row r="701" spans="1:12" ht="65" hidden="1" outlineLevel="3" x14ac:dyDescent="0.2">
      <c r="A701" s="11"/>
      <c r="B701" s="12"/>
      <c r="C701" s="12">
        <v>101117743</v>
      </c>
      <c r="D701" s="13" t="s">
        <v>1744</v>
      </c>
      <c r="E701" s="13" t="s">
        <v>1747</v>
      </c>
      <c r="F701" s="12" t="s">
        <v>1748</v>
      </c>
      <c r="G701" s="12">
        <v>2018</v>
      </c>
      <c r="H701" s="12">
        <v>176</v>
      </c>
      <c r="I701" s="12">
        <v>20</v>
      </c>
      <c r="J701" s="21">
        <v>12</v>
      </c>
      <c r="K701" s="23">
        <f>[1]Sheet1!K701*6.3/5.6</f>
        <v>5418</v>
      </c>
      <c r="L701" s="22" t="s">
        <v>20</v>
      </c>
    </row>
    <row r="702" spans="1:12" ht="52" hidden="1" outlineLevel="3" x14ac:dyDescent="0.2">
      <c r="A702" s="11"/>
      <c r="B702" s="12"/>
      <c r="C702" s="12">
        <v>101117397</v>
      </c>
      <c r="D702" s="13" t="s">
        <v>1626</v>
      </c>
      <c r="E702" s="13" t="s">
        <v>1749</v>
      </c>
      <c r="F702" s="12" t="s">
        <v>1750</v>
      </c>
      <c r="G702" s="12">
        <v>2018</v>
      </c>
      <c r="H702" s="12">
        <v>112</v>
      </c>
      <c r="I702" s="12">
        <v>20</v>
      </c>
      <c r="J702" s="21">
        <v>12</v>
      </c>
      <c r="K702" s="23">
        <f>[1]Sheet1!K702*6.3/5.6</f>
        <v>4788</v>
      </c>
      <c r="L702" s="22" t="s">
        <v>20</v>
      </c>
    </row>
    <row r="703" spans="1:12" ht="52" hidden="1" outlineLevel="3" x14ac:dyDescent="0.2">
      <c r="A703" s="11"/>
      <c r="B703" s="12"/>
      <c r="C703" s="12">
        <v>113104170</v>
      </c>
      <c r="D703" s="13" t="s">
        <v>1751</v>
      </c>
      <c r="E703" s="13" t="s">
        <v>1752</v>
      </c>
      <c r="F703" s="12" t="s">
        <v>1753</v>
      </c>
      <c r="G703" s="12">
        <v>2017</v>
      </c>
      <c r="H703" s="12">
        <v>80</v>
      </c>
      <c r="I703" s="12">
        <v>50</v>
      </c>
      <c r="J703" s="21">
        <v>12</v>
      </c>
      <c r="K703" s="23">
        <f>[1]Sheet1!K703*6.3/5.6</f>
        <v>2268</v>
      </c>
      <c r="L703" s="22" t="s">
        <v>27</v>
      </c>
    </row>
    <row r="704" spans="1:12" ht="52" hidden="1" outlineLevel="3" x14ac:dyDescent="0.2">
      <c r="A704" s="11"/>
      <c r="B704" s="12"/>
      <c r="C704" s="12">
        <v>111105247</v>
      </c>
      <c r="D704" s="13" t="s">
        <v>1751</v>
      </c>
      <c r="E704" s="13" t="s">
        <v>1754</v>
      </c>
      <c r="F704" s="12" t="s">
        <v>1755</v>
      </c>
      <c r="G704" s="12">
        <v>2015</v>
      </c>
      <c r="H704" s="12">
        <v>256</v>
      </c>
      <c r="I704" s="12">
        <v>16</v>
      </c>
      <c r="J704" s="21">
        <v>12</v>
      </c>
      <c r="K704" s="23">
        <f>[1]Sheet1!K704*6.3/5.6</f>
        <v>3654</v>
      </c>
      <c r="L704" s="22" t="s">
        <v>20</v>
      </c>
    </row>
    <row r="705" spans="1:12" ht="65" hidden="1" outlineLevel="3" x14ac:dyDescent="0.2">
      <c r="A705" s="11"/>
      <c r="B705" s="12"/>
      <c r="C705" s="12">
        <v>101117422</v>
      </c>
      <c r="D705" s="13" t="s">
        <v>1756</v>
      </c>
      <c r="E705" s="13" t="s">
        <v>1757</v>
      </c>
      <c r="F705" s="12" t="s">
        <v>1758</v>
      </c>
      <c r="G705" s="12">
        <v>2019</v>
      </c>
      <c r="H705" s="12">
        <v>192</v>
      </c>
      <c r="I705" s="12">
        <v>14</v>
      </c>
      <c r="J705" s="21">
        <v>12</v>
      </c>
      <c r="K705" s="23">
        <f>[1]Sheet1!K705*6.3/5.6</f>
        <v>4410</v>
      </c>
      <c r="L705" s="22" t="s">
        <v>20</v>
      </c>
    </row>
    <row r="706" spans="1:12" hidden="1" outlineLevel="2" x14ac:dyDescent="0.2">
      <c r="A706" s="18" t="s">
        <v>1759</v>
      </c>
      <c r="B706" s="19"/>
      <c r="C706" s="19"/>
      <c r="D706" s="20"/>
      <c r="E706" s="20"/>
      <c r="F706" s="19"/>
      <c r="G706" s="19"/>
      <c r="H706" s="19"/>
      <c r="I706" s="19"/>
      <c r="J706" s="19"/>
      <c r="K706" s="23"/>
      <c r="L706" s="19"/>
    </row>
    <row r="707" spans="1:12" ht="26" hidden="1" outlineLevel="3" x14ac:dyDescent="0.2">
      <c r="A707" s="11"/>
      <c r="B707" s="12"/>
      <c r="C707" s="12">
        <v>102112687</v>
      </c>
      <c r="D707" s="13" t="s">
        <v>1760</v>
      </c>
      <c r="E707" s="13" t="s">
        <v>1761</v>
      </c>
      <c r="F707" s="12" t="s">
        <v>1762</v>
      </c>
      <c r="G707" s="12">
        <v>2014</v>
      </c>
      <c r="H707" s="12">
        <v>192</v>
      </c>
      <c r="I707" s="12">
        <v>26</v>
      </c>
      <c r="J707" s="21">
        <v>12</v>
      </c>
      <c r="K707" s="23">
        <f>[1]Sheet1!K707*6.3/5.6</f>
        <v>2394</v>
      </c>
      <c r="L707" s="22" t="s">
        <v>20</v>
      </c>
    </row>
    <row r="708" spans="1:12" ht="39" hidden="1" outlineLevel="3" x14ac:dyDescent="0.2">
      <c r="A708" s="11"/>
      <c r="B708" s="12"/>
      <c r="C708" s="12">
        <v>101113086</v>
      </c>
      <c r="D708" s="13" t="s">
        <v>1763</v>
      </c>
      <c r="E708" s="13" t="s">
        <v>1764</v>
      </c>
      <c r="F708" s="12" t="s">
        <v>1765</v>
      </c>
      <c r="G708" s="12">
        <v>2010</v>
      </c>
      <c r="H708" s="12">
        <v>128</v>
      </c>
      <c r="I708" s="12">
        <v>46</v>
      </c>
      <c r="J708" s="21">
        <v>12</v>
      </c>
      <c r="K708" s="23">
        <f>[1]Sheet1!K708*6.3/5.6</f>
        <v>2016.0000000000002</v>
      </c>
      <c r="L708" s="22" t="s">
        <v>20</v>
      </c>
    </row>
    <row r="709" spans="1:12" ht="26" hidden="1" outlineLevel="3" x14ac:dyDescent="0.2">
      <c r="A709" s="11"/>
      <c r="B709" s="12"/>
      <c r="C709" s="12">
        <v>101114913</v>
      </c>
      <c r="D709" s="13" t="s">
        <v>1766</v>
      </c>
      <c r="E709" s="13" t="s">
        <v>1767</v>
      </c>
      <c r="F709" s="12" t="s">
        <v>1768</v>
      </c>
      <c r="G709" s="12">
        <v>2010</v>
      </c>
      <c r="H709" s="12">
        <v>112</v>
      </c>
      <c r="I709" s="12">
        <v>50</v>
      </c>
      <c r="J709" s="21">
        <v>12</v>
      </c>
      <c r="K709" s="23">
        <f>[1]Sheet1!K709*6.3/5.6</f>
        <v>2268</v>
      </c>
      <c r="L709" s="22" t="s">
        <v>20</v>
      </c>
    </row>
    <row r="710" spans="1:12" ht="15" hidden="1" collapsed="1" x14ac:dyDescent="0.2">
      <c r="A710" s="14" t="s">
        <v>1769</v>
      </c>
      <c r="B710" s="15"/>
      <c r="C710" s="16"/>
      <c r="D710" s="17"/>
      <c r="E710" s="17"/>
      <c r="F710" s="16"/>
      <c r="G710" s="16"/>
      <c r="H710" s="16"/>
      <c r="I710" s="16"/>
      <c r="J710" s="16"/>
      <c r="K710" s="23"/>
      <c r="L710" s="16"/>
    </row>
    <row r="711" spans="1:12" hidden="1" outlineLevel="1" x14ac:dyDescent="0.2">
      <c r="A711" s="18" t="s">
        <v>13</v>
      </c>
      <c r="B711" s="19"/>
      <c r="C711" s="19"/>
      <c r="D711" s="20"/>
      <c r="E711" s="20"/>
      <c r="F711" s="19"/>
      <c r="G711" s="19"/>
      <c r="H711" s="19"/>
      <c r="I711" s="19"/>
      <c r="J711" s="19"/>
      <c r="K711" s="23"/>
      <c r="L711" s="19"/>
    </row>
    <row r="712" spans="1:12" hidden="1" outlineLevel="2" x14ac:dyDescent="0.2">
      <c r="A712" s="18" t="s">
        <v>14</v>
      </c>
      <c r="B712" s="19"/>
      <c r="C712" s="19"/>
      <c r="D712" s="20"/>
      <c r="E712" s="20"/>
      <c r="F712" s="19"/>
      <c r="G712" s="19"/>
      <c r="H712" s="19"/>
      <c r="I712" s="19"/>
      <c r="J712" s="19"/>
      <c r="K712" s="23"/>
      <c r="L712" s="19"/>
    </row>
    <row r="713" spans="1:12" hidden="1" outlineLevel="3" x14ac:dyDescent="0.2">
      <c r="A713" s="18" t="s">
        <v>73</v>
      </c>
      <c r="B713" s="19"/>
      <c r="C713" s="19"/>
      <c r="D713" s="20"/>
      <c r="E713" s="20"/>
      <c r="F713" s="19"/>
      <c r="G713" s="19"/>
      <c r="H713" s="19"/>
      <c r="I713" s="19"/>
      <c r="J713" s="19"/>
      <c r="K713" s="23"/>
      <c r="L713" s="19"/>
    </row>
    <row r="714" spans="1:12" ht="26" hidden="1" outlineLevel="4" x14ac:dyDescent="0.2">
      <c r="A714" s="11"/>
      <c r="B714" s="12"/>
      <c r="C714" s="12">
        <v>117102776</v>
      </c>
      <c r="D714" s="13" t="s">
        <v>1770</v>
      </c>
      <c r="E714" s="13" t="s">
        <v>1771</v>
      </c>
      <c r="F714" s="12" t="s">
        <v>1772</v>
      </c>
      <c r="G714" s="12">
        <v>2018</v>
      </c>
      <c r="H714" s="12">
        <v>192</v>
      </c>
      <c r="I714" s="12">
        <v>14</v>
      </c>
      <c r="J714" s="21">
        <v>12</v>
      </c>
      <c r="K714" s="23">
        <f>[1]Sheet1!K714*6.3/5.6</f>
        <v>4284</v>
      </c>
      <c r="L714" s="22" t="s">
        <v>27</v>
      </c>
    </row>
    <row r="715" spans="1:12" hidden="1" outlineLevel="2" x14ac:dyDescent="0.2">
      <c r="A715" s="18" t="s">
        <v>207</v>
      </c>
      <c r="B715" s="19"/>
      <c r="C715" s="19"/>
      <c r="D715" s="20"/>
      <c r="E715" s="20"/>
      <c r="F715" s="19"/>
      <c r="G715" s="19"/>
      <c r="H715" s="19"/>
      <c r="I715" s="19"/>
      <c r="J715" s="19"/>
      <c r="K715" s="23"/>
      <c r="L715" s="19"/>
    </row>
    <row r="716" spans="1:12" ht="26" hidden="1" outlineLevel="3" x14ac:dyDescent="0.2">
      <c r="A716" s="11"/>
      <c r="B716" s="12"/>
      <c r="C716" s="12">
        <v>101113544</v>
      </c>
      <c r="D716" s="13" t="s">
        <v>1773</v>
      </c>
      <c r="E716" s="13" t="s">
        <v>1774</v>
      </c>
      <c r="F716" s="12" t="s">
        <v>1775</v>
      </c>
      <c r="G716" s="12">
        <v>2010</v>
      </c>
      <c r="H716" s="12">
        <v>64</v>
      </c>
      <c r="I716" s="12">
        <v>74</v>
      </c>
      <c r="J716" s="21">
        <v>12</v>
      </c>
      <c r="K716" s="23">
        <f>[1]Sheet1!K716*6.3/5.6</f>
        <v>1890.0000000000002</v>
      </c>
      <c r="L716" s="22" t="s">
        <v>20</v>
      </c>
    </row>
    <row r="717" spans="1:12" ht="26" hidden="1" outlineLevel="3" x14ac:dyDescent="0.2">
      <c r="A717" s="11"/>
      <c r="B717" s="12"/>
      <c r="C717" s="12">
        <v>101116829</v>
      </c>
      <c r="D717" s="13" t="s">
        <v>1776</v>
      </c>
      <c r="E717" s="13" t="s">
        <v>1777</v>
      </c>
      <c r="F717" s="12" t="s">
        <v>1778</v>
      </c>
      <c r="G717" s="12">
        <v>2016</v>
      </c>
      <c r="H717" s="12">
        <v>192</v>
      </c>
      <c r="I717" s="12">
        <v>24</v>
      </c>
      <c r="J717" s="21">
        <v>12</v>
      </c>
      <c r="K717" s="23">
        <f>[1]Sheet1!K717*6.3/5.6</f>
        <v>5796</v>
      </c>
      <c r="L717" s="22" t="s">
        <v>20</v>
      </c>
    </row>
    <row r="718" spans="1:12" hidden="1" outlineLevel="3" x14ac:dyDescent="0.2">
      <c r="A718" s="11"/>
      <c r="B718" s="12"/>
      <c r="C718" s="12">
        <v>101113019</v>
      </c>
      <c r="D718" s="13" t="s">
        <v>1779</v>
      </c>
      <c r="E718" s="13" t="s">
        <v>1780</v>
      </c>
      <c r="F718" s="12" t="s">
        <v>1781</v>
      </c>
      <c r="G718" s="12">
        <v>2010</v>
      </c>
      <c r="H718" s="12">
        <v>176</v>
      </c>
      <c r="I718" s="12">
        <v>12</v>
      </c>
      <c r="J718" s="21">
        <v>12</v>
      </c>
      <c r="K718" s="23">
        <f>[1]Sheet1!K718*6.3/5.6</f>
        <v>3906</v>
      </c>
      <c r="L718" s="22" t="s">
        <v>20</v>
      </c>
    </row>
    <row r="719" spans="1:12" ht="26" hidden="1" outlineLevel="3" x14ac:dyDescent="0.2">
      <c r="A719" s="11"/>
      <c r="B719" s="12"/>
      <c r="C719" s="12">
        <v>101116398</v>
      </c>
      <c r="D719" s="13" t="s">
        <v>1782</v>
      </c>
      <c r="E719" s="13" t="s">
        <v>1783</v>
      </c>
      <c r="F719" s="12" t="s">
        <v>1784</v>
      </c>
      <c r="G719" s="12">
        <v>2016</v>
      </c>
      <c r="H719" s="12">
        <v>368</v>
      </c>
      <c r="I719" s="12">
        <v>10</v>
      </c>
      <c r="J719" s="21">
        <v>12</v>
      </c>
      <c r="K719" s="23">
        <f>[1]Sheet1!K719*6.3/5.6</f>
        <v>7938</v>
      </c>
      <c r="L719" s="22" t="s">
        <v>20</v>
      </c>
    </row>
    <row r="720" spans="1:12" hidden="1" outlineLevel="2" x14ac:dyDescent="0.2">
      <c r="A720" s="18" t="s">
        <v>288</v>
      </c>
      <c r="B720" s="19"/>
      <c r="C720" s="19"/>
      <c r="D720" s="20"/>
      <c r="E720" s="20"/>
      <c r="F720" s="19"/>
      <c r="G720" s="19"/>
      <c r="H720" s="19"/>
      <c r="I720" s="19"/>
      <c r="J720" s="19"/>
      <c r="K720" s="23"/>
      <c r="L720" s="19"/>
    </row>
    <row r="721" spans="1:12" ht="39" hidden="1" outlineLevel="3" x14ac:dyDescent="0.2">
      <c r="A721" s="11"/>
      <c r="B721" s="12"/>
      <c r="C721" s="12">
        <v>104112519</v>
      </c>
      <c r="D721" s="13" t="s">
        <v>1785</v>
      </c>
      <c r="E721" s="13" t="s">
        <v>1786</v>
      </c>
      <c r="F721" s="12" t="s">
        <v>1787</v>
      </c>
      <c r="G721" s="12">
        <v>2018</v>
      </c>
      <c r="H721" s="12">
        <v>352</v>
      </c>
      <c r="I721" s="12">
        <v>14</v>
      </c>
      <c r="J721" s="21">
        <v>12</v>
      </c>
      <c r="K721" s="23">
        <f>[1]Sheet1!K721*6.3/5.6</f>
        <v>7686</v>
      </c>
      <c r="L721" s="22" t="s">
        <v>20</v>
      </c>
    </row>
    <row r="722" spans="1:12" ht="26" hidden="1" outlineLevel="3" x14ac:dyDescent="0.2">
      <c r="A722" s="11"/>
      <c r="B722" s="12"/>
      <c r="C722" s="12">
        <v>103112699</v>
      </c>
      <c r="D722" s="13" t="s">
        <v>1785</v>
      </c>
      <c r="E722" s="13" t="s">
        <v>1788</v>
      </c>
      <c r="F722" s="12" t="s">
        <v>1789</v>
      </c>
      <c r="G722" s="12">
        <v>2016</v>
      </c>
      <c r="H722" s="12">
        <v>192</v>
      </c>
      <c r="I722" s="12">
        <v>20</v>
      </c>
      <c r="J722" s="21">
        <v>12</v>
      </c>
      <c r="K722" s="23">
        <f>[1]Sheet1!K722*6.3/5.6</f>
        <v>4788</v>
      </c>
      <c r="L722" s="22" t="s">
        <v>20</v>
      </c>
    </row>
    <row r="723" spans="1:12" hidden="1" outlineLevel="2" x14ac:dyDescent="0.2">
      <c r="A723" s="18" t="s">
        <v>313</v>
      </c>
      <c r="B723" s="19"/>
      <c r="C723" s="19"/>
      <c r="D723" s="20"/>
      <c r="E723" s="20"/>
      <c r="F723" s="19"/>
      <c r="G723" s="19"/>
      <c r="H723" s="19"/>
      <c r="I723" s="19"/>
      <c r="J723" s="19"/>
      <c r="K723" s="23"/>
      <c r="L723" s="19"/>
    </row>
    <row r="724" spans="1:12" ht="26" hidden="1" outlineLevel="3" x14ac:dyDescent="0.2">
      <c r="A724" s="11"/>
      <c r="B724" s="12"/>
      <c r="C724" s="12">
        <v>103112126</v>
      </c>
      <c r="D724" s="13" t="s">
        <v>1790</v>
      </c>
      <c r="E724" s="13" t="s">
        <v>1791</v>
      </c>
      <c r="F724" s="12" t="s">
        <v>1792</v>
      </c>
      <c r="G724" s="12">
        <v>2011</v>
      </c>
      <c r="H724" s="12">
        <v>208</v>
      </c>
      <c r="I724" s="12">
        <v>18</v>
      </c>
      <c r="J724" s="21">
        <v>12</v>
      </c>
      <c r="K724" s="23">
        <f>[1]Sheet1!K724*6.3/5.6</f>
        <v>3780.0000000000005</v>
      </c>
      <c r="L724" s="22" t="s">
        <v>20</v>
      </c>
    </row>
    <row r="725" spans="1:12" ht="39" hidden="1" outlineLevel="3" x14ac:dyDescent="0.2">
      <c r="A725" s="11"/>
      <c r="B725" s="12"/>
      <c r="C725" s="12">
        <v>101116652</v>
      </c>
      <c r="D725" s="13" t="s">
        <v>1793</v>
      </c>
      <c r="E725" s="13" t="s">
        <v>1794</v>
      </c>
      <c r="F725" s="12" t="s">
        <v>1795</v>
      </c>
      <c r="G725" s="12">
        <v>2014</v>
      </c>
      <c r="H725" s="12">
        <v>208</v>
      </c>
      <c r="I725" s="12">
        <v>20</v>
      </c>
      <c r="J725" s="21">
        <v>12</v>
      </c>
      <c r="K725" s="23">
        <f>[1]Sheet1!K725*6.3/5.6</f>
        <v>4914</v>
      </c>
      <c r="L725" s="22" t="s">
        <v>20</v>
      </c>
    </row>
    <row r="726" spans="1:12" ht="26" hidden="1" outlineLevel="3" x14ac:dyDescent="0.2">
      <c r="A726" s="11"/>
      <c r="B726" s="12"/>
      <c r="C726" s="12">
        <v>111103574</v>
      </c>
      <c r="D726" s="13" t="s">
        <v>317</v>
      </c>
      <c r="E726" s="13" t="s">
        <v>1796</v>
      </c>
      <c r="F726" s="12" t="s">
        <v>1797</v>
      </c>
      <c r="G726" s="12">
        <v>2013</v>
      </c>
      <c r="H726" s="12">
        <v>288</v>
      </c>
      <c r="I726" s="12">
        <v>18</v>
      </c>
      <c r="J726" s="21">
        <v>12</v>
      </c>
      <c r="K726" s="23">
        <f>[1]Sheet1!K726*6.3/5.6</f>
        <v>5922</v>
      </c>
      <c r="L726" s="22" t="s">
        <v>20</v>
      </c>
    </row>
    <row r="727" spans="1:12" ht="26" hidden="1" outlineLevel="3" x14ac:dyDescent="0.2">
      <c r="A727" s="11"/>
      <c r="B727" s="12"/>
      <c r="C727" s="12">
        <v>112101245</v>
      </c>
      <c r="D727" s="13" t="s">
        <v>1798</v>
      </c>
      <c r="E727" s="13" t="s">
        <v>1799</v>
      </c>
      <c r="F727" s="12" t="s">
        <v>1800</v>
      </c>
      <c r="G727" s="12">
        <v>2013</v>
      </c>
      <c r="H727" s="12">
        <v>336</v>
      </c>
      <c r="I727" s="12">
        <v>14</v>
      </c>
      <c r="J727" s="21">
        <v>12</v>
      </c>
      <c r="K727" s="23">
        <f>[1]Sheet1!K727*6.3/5.6</f>
        <v>5922</v>
      </c>
      <c r="L727" s="22" t="s">
        <v>20</v>
      </c>
    </row>
    <row r="728" spans="1:12" hidden="1" outlineLevel="1" x14ac:dyDescent="0.2">
      <c r="A728" s="18" t="s">
        <v>320</v>
      </c>
      <c r="B728" s="19"/>
      <c r="C728" s="19"/>
      <c r="D728" s="20"/>
      <c r="E728" s="20"/>
      <c r="F728" s="19"/>
      <c r="G728" s="19"/>
      <c r="H728" s="19"/>
      <c r="I728" s="19"/>
      <c r="J728" s="19"/>
      <c r="K728" s="23"/>
      <c r="L728" s="19"/>
    </row>
    <row r="729" spans="1:12" hidden="1" outlineLevel="2" x14ac:dyDescent="0.2">
      <c r="A729" s="18" t="s">
        <v>678</v>
      </c>
      <c r="B729" s="19"/>
      <c r="C729" s="19"/>
      <c r="D729" s="20"/>
      <c r="E729" s="20"/>
      <c r="F729" s="19"/>
      <c r="G729" s="19"/>
      <c r="H729" s="19"/>
      <c r="I729" s="19"/>
      <c r="J729" s="19"/>
      <c r="K729" s="23"/>
      <c r="L729" s="19"/>
    </row>
    <row r="730" spans="1:12" hidden="1" outlineLevel="3" x14ac:dyDescent="0.2">
      <c r="A730" s="18" t="s">
        <v>679</v>
      </c>
      <c r="B730" s="19"/>
      <c r="C730" s="19"/>
      <c r="D730" s="20"/>
      <c r="E730" s="20"/>
      <c r="F730" s="19"/>
      <c r="G730" s="19"/>
      <c r="H730" s="19"/>
      <c r="I730" s="19"/>
      <c r="J730" s="19"/>
      <c r="K730" s="23"/>
      <c r="L730" s="19"/>
    </row>
    <row r="731" spans="1:12" ht="26" hidden="1" outlineLevel="4" x14ac:dyDescent="0.2">
      <c r="A731" s="11"/>
      <c r="B731" s="12"/>
      <c r="C731" s="12">
        <v>102112538</v>
      </c>
      <c r="D731" s="13" t="s">
        <v>1459</v>
      </c>
      <c r="E731" s="13" t="s">
        <v>1801</v>
      </c>
      <c r="F731" s="12" t="s">
        <v>1802</v>
      </c>
      <c r="G731" s="12">
        <v>2012</v>
      </c>
      <c r="H731" s="12">
        <v>192</v>
      </c>
      <c r="I731" s="12">
        <v>10</v>
      </c>
      <c r="J731" s="21">
        <v>12</v>
      </c>
      <c r="K731" s="23">
        <f>[1]Sheet1!K731*6.3/5.6</f>
        <v>5544</v>
      </c>
      <c r="L731" s="22" t="s">
        <v>20</v>
      </c>
    </row>
    <row r="732" spans="1:12" ht="39" hidden="1" outlineLevel="4" x14ac:dyDescent="0.2">
      <c r="A732" s="11"/>
      <c r="B732" s="12"/>
      <c r="C732" s="12">
        <v>105113099</v>
      </c>
      <c r="D732" s="13" t="s">
        <v>1803</v>
      </c>
      <c r="E732" s="13" t="s">
        <v>1804</v>
      </c>
      <c r="F732" s="12" t="s">
        <v>1805</v>
      </c>
      <c r="G732" s="12">
        <v>2017</v>
      </c>
      <c r="H732" s="12">
        <v>208</v>
      </c>
      <c r="I732" s="12">
        <v>18</v>
      </c>
      <c r="J732" s="21">
        <v>12</v>
      </c>
      <c r="K732" s="23">
        <f>[1]Sheet1!K732*6.3/5.6</f>
        <v>7056</v>
      </c>
      <c r="L732" s="22" t="s">
        <v>27</v>
      </c>
    </row>
    <row r="733" spans="1:12" hidden="1" outlineLevel="1" x14ac:dyDescent="0.2">
      <c r="A733" s="18" t="s">
        <v>816</v>
      </c>
      <c r="B733" s="19"/>
      <c r="C733" s="19"/>
      <c r="D733" s="20"/>
      <c r="E733" s="20"/>
      <c r="F733" s="19"/>
      <c r="G733" s="19"/>
      <c r="H733" s="19"/>
      <c r="I733" s="19"/>
      <c r="J733" s="19"/>
      <c r="K733" s="23"/>
      <c r="L733" s="19"/>
    </row>
    <row r="734" spans="1:12" hidden="1" outlineLevel="2" x14ac:dyDescent="0.2">
      <c r="A734" s="18" t="s">
        <v>868</v>
      </c>
      <c r="B734" s="19"/>
      <c r="C734" s="19"/>
      <c r="D734" s="20"/>
      <c r="E734" s="20"/>
      <c r="F734" s="19"/>
      <c r="G734" s="19"/>
      <c r="H734" s="19"/>
      <c r="I734" s="19"/>
      <c r="J734" s="19"/>
      <c r="K734" s="23"/>
      <c r="L734" s="19"/>
    </row>
    <row r="735" spans="1:12" ht="52" hidden="1" outlineLevel="3" x14ac:dyDescent="0.2">
      <c r="A735" s="11"/>
      <c r="B735" s="12"/>
      <c r="C735" s="12">
        <v>102116945</v>
      </c>
      <c r="D735" s="13" t="s">
        <v>1806</v>
      </c>
      <c r="E735" s="13" t="s">
        <v>1807</v>
      </c>
      <c r="F735" s="12" t="s">
        <v>1808</v>
      </c>
      <c r="G735" s="12">
        <v>2019</v>
      </c>
      <c r="H735" s="12">
        <v>256</v>
      </c>
      <c r="I735" s="12">
        <v>18</v>
      </c>
      <c r="J735" s="21">
        <v>12</v>
      </c>
      <c r="K735" s="23">
        <f>[1]Sheet1!K735*6.3/5.6</f>
        <v>5040</v>
      </c>
      <c r="L735" s="22" t="s">
        <v>20</v>
      </c>
    </row>
    <row r="736" spans="1:12" ht="52" hidden="1" outlineLevel="3" x14ac:dyDescent="0.2">
      <c r="A736" s="11"/>
      <c r="B736" s="12"/>
      <c r="C736" s="12">
        <v>102116946</v>
      </c>
      <c r="D736" s="13" t="s">
        <v>1806</v>
      </c>
      <c r="E736" s="13" t="s">
        <v>1809</v>
      </c>
      <c r="F736" s="12" t="s">
        <v>1810</v>
      </c>
      <c r="G736" s="12">
        <v>2019</v>
      </c>
      <c r="H736" s="12">
        <v>192</v>
      </c>
      <c r="I736" s="12">
        <v>20</v>
      </c>
      <c r="J736" s="21">
        <v>12</v>
      </c>
      <c r="K736" s="23">
        <f>[1]Sheet1!K736*6.3/5.6</f>
        <v>4410</v>
      </c>
      <c r="L736" s="22" t="s">
        <v>20</v>
      </c>
    </row>
    <row r="737" spans="1:12" ht="39" hidden="1" outlineLevel="3" x14ac:dyDescent="0.2">
      <c r="A737" s="11"/>
      <c r="B737" s="12"/>
      <c r="C737" s="12">
        <v>101117537</v>
      </c>
      <c r="D737" s="13" t="s">
        <v>1806</v>
      </c>
      <c r="E737" s="13" t="s">
        <v>1811</v>
      </c>
      <c r="F737" s="12" t="s">
        <v>1812</v>
      </c>
      <c r="G737" s="12">
        <v>2017</v>
      </c>
      <c r="H737" s="12">
        <v>224</v>
      </c>
      <c r="I737" s="12">
        <v>22</v>
      </c>
      <c r="J737" s="21">
        <v>12</v>
      </c>
      <c r="K737" s="23">
        <f>[1]Sheet1!K737*6.3/5.6</f>
        <v>3654</v>
      </c>
      <c r="L737" s="22" t="s">
        <v>27</v>
      </c>
    </row>
    <row r="738" spans="1:12" ht="26" hidden="1" outlineLevel="3" x14ac:dyDescent="0.2">
      <c r="A738" s="11"/>
      <c r="B738" s="12"/>
      <c r="C738" s="12">
        <v>105116771</v>
      </c>
      <c r="D738" s="13" t="s">
        <v>1813</v>
      </c>
      <c r="E738" s="13" t="s">
        <v>1814</v>
      </c>
      <c r="F738" s="12" t="s">
        <v>1815</v>
      </c>
      <c r="G738" s="12">
        <v>2018</v>
      </c>
      <c r="H738" s="12">
        <v>208</v>
      </c>
      <c r="I738" s="12">
        <v>20</v>
      </c>
      <c r="J738" s="21">
        <v>12</v>
      </c>
      <c r="K738" s="23">
        <f>[1]Sheet1!K738*6.3/5.6</f>
        <v>4284</v>
      </c>
      <c r="L738" s="22" t="s">
        <v>20</v>
      </c>
    </row>
    <row r="739" spans="1:12" ht="39" hidden="1" outlineLevel="3" x14ac:dyDescent="0.2">
      <c r="A739" s="11"/>
      <c r="B739" s="12"/>
      <c r="C739" s="12">
        <v>104117040</v>
      </c>
      <c r="D739" s="13" t="s">
        <v>1816</v>
      </c>
      <c r="E739" s="13" t="s">
        <v>1817</v>
      </c>
      <c r="F739" s="12" t="s">
        <v>1818</v>
      </c>
      <c r="G739" s="12">
        <v>2018</v>
      </c>
      <c r="H739" s="12">
        <v>160</v>
      </c>
      <c r="I739" s="12">
        <v>22</v>
      </c>
      <c r="J739" s="21">
        <v>12</v>
      </c>
      <c r="K739" s="23">
        <f>[1]Sheet1!K739*6.3/5.6</f>
        <v>3780.0000000000005</v>
      </c>
      <c r="L739" s="22" t="s">
        <v>20</v>
      </c>
    </row>
    <row r="740" spans="1:12" ht="52" hidden="1" outlineLevel="3" x14ac:dyDescent="0.2">
      <c r="A740" s="11"/>
      <c r="B740" s="12"/>
      <c r="C740" s="12">
        <v>101117041</v>
      </c>
      <c r="D740" s="13" t="s">
        <v>1819</v>
      </c>
      <c r="E740" s="13" t="s">
        <v>1820</v>
      </c>
      <c r="F740" s="12" t="s">
        <v>1821</v>
      </c>
      <c r="G740" s="12">
        <v>2016</v>
      </c>
      <c r="H740" s="12">
        <v>224</v>
      </c>
      <c r="I740" s="12">
        <v>16</v>
      </c>
      <c r="J740" s="21">
        <v>12</v>
      </c>
      <c r="K740" s="23">
        <f>[1]Sheet1!K740*6.3/5.6</f>
        <v>6300</v>
      </c>
      <c r="L740" s="22" t="s">
        <v>20</v>
      </c>
    </row>
    <row r="741" spans="1:12" ht="26" hidden="1" outlineLevel="3" x14ac:dyDescent="0.2">
      <c r="A741" s="11"/>
      <c r="B741" s="12"/>
      <c r="C741" s="12">
        <v>105116482</v>
      </c>
      <c r="D741" s="13" t="s">
        <v>1822</v>
      </c>
      <c r="E741" s="13" t="s">
        <v>1823</v>
      </c>
      <c r="F741" s="12" t="s">
        <v>1824</v>
      </c>
      <c r="G741" s="12">
        <v>2018</v>
      </c>
      <c r="H741" s="12">
        <v>160</v>
      </c>
      <c r="I741" s="12">
        <v>20</v>
      </c>
      <c r="J741" s="21">
        <v>12</v>
      </c>
      <c r="K741" s="23">
        <f>[1]Sheet1!K741*6.3/5.6</f>
        <v>4032.0000000000005</v>
      </c>
      <c r="L741" s="22" t="s">
        <v>20</v>
      </c>
    </row>
    <row r="742" spans="1:12" ht="26" hidden="1" outlineLevel="3" x14ac:dyDescent="0.2">
      <c r="A742" s="11"/>
      <c r="B742" s="12"/>
      <c r="C742" s="12">
        <v>103116610</v>
      </c>
      <c r="D742" s="13" t="s">
        <v>1822</v>
      </c>
      <c r="E742" s="13" t="s">
        <v>1825</v>
      </c>
      <c r="F742" s="12" t="s">
        <v>1826</v>
      </c>
      <c r="G742" s="12">
        <v>2019</v>
      </c>
      <c r="H742" s="12">
        <v>160</v>
      </c>
      <c r="I742" s="12">
        <v>20</v>
      </c>
      <c r="J742" s="21">
        <v>12</v>
      </c>
      <c r="K742" s="23">
        <f>[1]Sheet1!K742*6.3/5.6</f>
        <v>3528</v>
      </c>
      <c r="L742" s="22" t="s">
        <v>20</v>
      </c>
    </row>
    <row r="743" spans="1:12" ht="39" hidden="1" outlineLevel="3" x14ac:dyDescent="0.2">
      <c r="A743" s="11" t="s">
        <v>1827</v>
      </c>
      <c r="B743" s="12"/>
      <c r="C743" s="12">
        <v>103117063</v>
      </c>
      <c r="D743" s="13" t="s">
        <v>1828</v>
      </c>
      <c r="E743" s="13" t="s">
        <v>1829</v>
      </c>
      <c r="F743" s="12" t="s">
        <v>1830</v>
      </c>
      <c r="G743" s="12">
        <v>2019</v>
      </c>
      <c r="H743" s="12">
        <v>224</v>
      </c>
      <c r="I743" s="12">
        <v>20</v>
      </c>
      <c r="J743" s="21">
        <v>12</v>
      </c>
      <c r="K743" s="23">
        <f>[1]Sheet1!K743*6.3/5.6</f>
        <v>3780.0000000000005</v>
      </c>
      <c r="L743" s="22" t="s">
        <v>20</v>
      </c>
    </row>
    <row r="744" spans="1:12" ht="26" hidden="1" outlineLevel="3" x14ac:dyDescent="0.2">
      <c r="A744" s="11"/>
      <c r="B744" s="12"/>
      <c r="C744" s="12">
        <v>105115845</v>
      </c>
      <c r="D744" s="13" t="s">
        <v>1831</v>
      </c>
      <c r="E744" s="13" t="s">
        <v>1832</v>
      </c>
      <c r="F744" s="12" t="s">
        <v>1833</v>
      </c>
      <c r="G744" s="12">
        <v>2018</v>
      </c>
      <c r="H744" s="12">
        <v>288</v>
      </c>
      <c r="I744" s="12">
        <v>16</v>
      </c>
      <c r="J744" s="21">
        <v>12</v>
      </c>
      <c r="K744" s="23">
        <f>[1]Sheet1!K744*6.3/5.6</f>
        <v>5796</v>
      </c>
      <c r="L744" s="22" t="s">
        <v>27</v>
      </c>
    </row>
    <row r="745" spans="1:12" ht="26" hidden="1" outlineLevel="3" x14ac:dyDescent="0.2">
      <c r="A745" s="11"/>
      <c r="B745" s="12"/>
      <c r="C745" s="12">
        <v>103116798</v>
      </c>
      <c r="D745" s="13" t="s">
        <v>1831</v>
      </c>
      <c r="E745" s="13" t="s">
        <v>1834</v>
      </c>
      <c r="F745" s="12" t="s">
        <v>1835</v>
      </c>
      <c r="G745" s="12">
        <v>2018</v>
      </c>
      <c r="H745" s="12">
        <v>208</v>
      </c>
      <c r="I745" s="12">
        <v>14</v>
      </c>
      <c r="J745" s="21">
        <v>12</v>
      </c>
      <c r="K745" s="23">
        <f>[1]Sheet1!K745*6.3/5.6</f>
        <v>5292.0000000000009</v>
      </c>
      <c r="L745" s="22" t="s">
        <v>20</v>
      </c>
    </row>
    <row r="746" spans="1:12" ht="39" hidden="1" outlineLevel="3" x14ac:dyDescent="0.2">
      <c r="A746" s="11"/>
      <c r="B746" s="12"/>
      <c r="C746" s="12">
        <v>101117370</v>
      </c>
      <c r="D746" s="13" t="s">
        <v>1831</v>
      </c>
      <c r="E746" s="13" t="s">
        <v>1836</v>
      </c>
      <c r="F746" s="12" t="s">
        <v>1837</v>
      </c>
      <c r="G746" s="12">
        <v>2018</v>
      </c>
      <c r="H746" s="12">
        <v>160</v>
      </c>
      <c r="I746" s="12">
        <v>14</v>
      </c>
      <c r="J746" s="21">
        <v>12</v>
      </c>
      <c r="K746" s="23">
        <f>[1]Sheet1!K746*6.3/5.6</f>
        <v>4914</v>
      </c>
      <c r="L746" s="22" t="s">
        <v>20</v>
      </c>
    </row>
    <row r="747" spans="1:12" ht="26" hidden="1" outlineLevel="3" x14ac:dyDescent="0.2">
      <c r="A747" s="11"/>
      <c r="B747" s="12"/>
      <c r="C747" s="12">
        <v>106112387</v>
      </c>
      <c r="D747" s="13" t="s">
        <v>1838</v>
      </c>
      <c r="E747" s="13" t="s">
        <v>1839</v>
      </c>
      <c r="F747" s="12" t="s">
        <v>1840</v>
      </c>
      <c r="G747" s="12">
        <v>2013</v>
      </c>
      <c r="H747" s="12">
        <v>144</v>
      </c>
      <c r="I747" s="12">
        <v>26</v>
      </c>
      <c r="J747" s="21">
        <v>12</v>
      </c>
      <c r="K747" s="23">
        <f>[1]Sheet1!K747*6.3/5.6</f>
        <v>3024</v>
      </c>
      <c r="L747" s="22" t="s">
        <v>27</v>
      </c>
    </row>
    <row r="748" spans="1:12" ht="26" hidden="1" outlineLevel="3" x14ac:dyDescent="0.2">
      <c r="A748" s="11"/>
      <c r="B748" s="12"/>
      <c r="C748" s="12">
        <v>104112521</v>
      </c>
      <c r="D748" s="13" t="s">
        <v>1838</v>
      </c>
      <c r="E748" s="13" t="s">
        <v>1841</v>
      </c>
      <c r="F748" s="12" t="s">
        <v>1842</v>
      </c>
      <c r="G748" s="12">
        <v>2014</v>
      </c>
      <c r="H748" s="12">
        <v>224</v>
      </c>
      <c r="I748" s="12">
        <v>16</v>
      </c>
      <c r="J748" s="21">
        <v>12</v>
      </c>
      <c r="K748" s="23">
        <f>[1]Sheet1!K748*6.3/5.6</f>
        <v>4410</v>
      </c>
      <c r="L748" s="22" t="s">
        <v>27</v>
      </c>
    </row>
    <row r="749" spans="1:12" ht="26" hidden="1" outlineLevel="3" x14ac:dyDescent="0.2">
      <c r="A749" s="11"/>
      <c r="B749" s="12"/>
      <c r="C749" s="12">
        <v>103113376</v>
      </c>
      <c r="D749" s="13" t="s">
        <v>1843</v>
      </c>
      <c r="E749" s="13" t="s">
        <v>1844</v>
      </c>
      <c r="F749" s="12" t="s">
        <v>1845</v>
      </c>
      <c r="G749" s="12">
        <v>2014</v>
      </c>
      <c r="H749" s="12">
        <v>336</v>
      </c>
      <c r="I749" s="12">
        <v>14</v>
      </c>
      <c r="J749" s="21">
        <v>12</v>
      </c>
      <c r="K749" s="23">
        <f>[1]Sheet1!K749*6.3/5.6</f>
        <v>5796</v>
      </c>
      <c r="L749" s="22" t="s">
        <v>20</v>
      </c>
    </row>
    <row r="750" spans="1:12" ht="26" hidden="1" outlineLevel="3" x14ac:dyDescent="0.2">
      <c r="A750" s="11"/>
      <c r="B750" s="12"/>
      <c r="C750" s="12">
        <v>109112220</v>
      </c>
      <c r="D750" s="13" t="s">
        <v>1846</v>
      </c>
      <c r="E750" s="13" t="s">
        <v>1847</v>
      </c>
      <c r="F750" s="12" t="s">
        <v>1848</v>
      </c>
      <c r="G750" s="12">
        <v>2018</v>
      </c>
      <c r="H750" s="12">
        <v>112</v>
      </c>
      <c r="I750" s="12">
        <v>20</v>
      </c>
      <c r="J750" s="21">
        <v>12</v>
      </c>
      <c r="K750" s="23">
        <f>[1]Sheet1!K750*6.3/5.6</f>
        <v>3276</v>
      </c>
      <c r="L750" s="22" t="s">
        <v>27</v>
      </c>
    </row>
    <row r="751" spans="1:12" ht="26" hidden="1" outlineLevel="3" x14ac:dyDescent="0.2">
      <c r="A751" s="11"/>
      <c r="B751" s="12"/>
      <c r="C751" s="12">
        <v>109113998</v>
      </c>
      <c r="D751" s="13" t="s">
        <v>1849</v>
      </c>
      <c r="E751" s="13" t="s">
        <v>1850</v>
      </c>
      <c r="F751" s="12" t="s">
        <v>1851</v>
      </c>
      <c r="G751" s="12">
        <v>2019</v>
      </c>
      <c r="H751" s="12">
        <v>208</v>
      </c>
      <c r="I751" s="12">
        <v>20</v>
      </c>
      <c r="J751" s="21">
        <v>12</v>
      </c>
      <c r="K751" s="23">
        <f>[1]Sheet1!K751*6.3/5.6</f>
        <v>5670</v>
      </c>
      <c r="L751" s="22" t="s">
        <v>20</v>
      </c>
    </row>
    <row r="752" spans="1:12" ht="65" hidden="1" outlineLevel="3" x14ac:dyDescent="0.2">
      <c r="A752" s="11"/>
      <c r="B752" s="12"/>
      <c r="C752" s="12">
        <v>103116690</v>
      </c>
      <c r="D752" s="13" t="s">
        <v>1852</v>
      </c>
      <c r="E752" s="13" t="s">
        <v>1853</v>
      </c>
      <c r="F752" s="12" t="s">
        <v>1854</v>
      </c>
      <c r="G752" s="12">
        <v>2019</v>
      </c>
      <c r="H752" s="12">
        <v>208</v>
      </c>
      <c r="I752" s="12">
        <v>20</v>
      </c>
      <c r="J752" s="21">
        <v>12</v>
      </c>
      <c r="K752" s="23">
        <f>[1]Sheet1!K752*6.3/5.6</f>
        <v>6300</v>
      </c>
      <c r="L752" s="22" t="s">
        <v>20</v>
      </c>
    </row>
    <row r="753" spans="1:12" ht="65" hidden="1" outlineLevel="3" x14ac:dyDescent="0.2">
      <c r="A753" s="11"/>
      <c r="B753" s="12"/>
      <c r="C753" s="12">
        <v>102116691</v>
      </c>
      <c r="D753" s="13" t="s">
        <v>1852</v>
      </c>
      <c r="E753" s="13" t="s">
        <v>1855</v>
      </c>
      <c r="F753" s="12" t="s">
        <v>1856</v>
      </c>
      <c r="G753" s="12">
        <v>2018</v>
      </c>
      <c r="H753" s="12">
        <v>208</v>
      </c>
      <c r="I753" s="12">
        <v>20</v>
      </c>
      <c r="J753" s="21">
        <v>12</v>
      </c>
      <c r="K753" s="23">
        <f>[1]Sheet1!K753*6.3/5.6</f>
        <v>6300</v>
      </c>
      <c r="L753" s="22" t="s">
        <v>20</v>
      </c>
    </row>
    <row r="754" spans="1:12" hidden="1" outlineLevel="1" x14ac:dyDescent="0.2">
      <c r="A754" s="18" t="s">
        <v>977</v>
      </c>
      <c r="B754" s="19"/>
      <c r="C754" s="19"/>
      <c r="D754" s="20"/>
      <c r="E754" s="20"/>
      <c r="F754" s="19"/>
      <c r="G754" s="19"/>
      <c r="H754" s="19"/>
      <c r="I754" s="19"/>
      <c r="J754" s="19"/>
      <c r="K754" s="23"/>
      <c r="L754" s="19"/>
    </row>
    <row r="755" spans="1:12" ht="26" hidden="1" outlineLevel="2" x14ac:dyDescent="0.2">
      <c r="A755" s="11" t="s">
        <v>1827</v>
      </c>
      <c r="B755" s="12"/>
      <c r="C755" s="12">
        <v>103119231</v>
      </c>
      <c r="D755" s="13" t="s">
        <v>1857</v>
      </c>
      <c r="E755" s="13" t="s">
        <v>1858</v>
      </c>
      <c r="F755" s="12" t="s">
        <v>1859</v>
      </c>
      <c r="G755" s="12">
        <v>2018</v>
      </c>
      <c r="H755" s="12">
        <v>288</v>
      </c>
      <c r="I755" s="12">
        <v>16</v>
      </c>
      <c r="J755" s="21">
        <v>12</v>
      </c>
      <c r="K755" s="23">
        <f>[1]Sheet1!K755*6.3/5.6</f>
        <v>6048</v>
      </c>
      <c r="L755" s="22" t="s">
        <v>20</v>
      </c>
    </row>
    <row r="756" spans="1:12" ht="26" hidden="1" outlineLevel="2" x14ac:dyDescent="0.2">
      <c r="A756" s="11" t="s">
        <v>1860</v>
      </c>
      <c r="B756" s="12"/>
      <c r="C756" s="12">
        <v>103119232</v>
      </c>
      <c r="D756" s="13" t="s">
        <v>1857</v>
      </c>
      <c r="E756" s="13" t="s">
        <v>1861</v>
      </c>
      <c r="F756" s="12" t="s">
        <v>1862</v>
      </c>
      <c r="G756" s="12">
        <v>2019</v>
      </c>
      <c r="H756" s="12">
        <v>144</v>
      </c>
      <c r="I756" s="12">
        <v>24</v>
      </c>
      <c r="J756" s="21">
        <v>12</v>
      </c>
      <c r="K756" s="23">
        <f>[1]Sheet1!K756*6.3/5.6</f>
        <v>3780.0000000000005</v>
      </c>
      <c r="L756" s="22" t="s">
        <v>20</v>
      </c>
    </row>
    <row r="757" spans="1:12" hidden="1" outlineLevel="1" x14ac:dyDescent="0.2">
      <c r="A757" s="18" t="s">
        <v>1148</v>
      </c>
      <c r="B757" s="19"/>
      <c r="C757" s="19"/>
      <c r="D757" s="20"/>
      <c r="E757" s="20"/>
      <c r="F757" s="19"/>
      <c r="G757" s="19"/>
      <c r="H757" s="19"/>
      <c r="I757" s="19"/>
      <c r="J757" s="19"/>
      <c r="K757" s="23"/>
      <c r="L757" s="19"/>
    </row>
    <row r="758" spans="1:12" hidden="1" outlineLevel="2" x14ac:dyDescent="0.2">
      <c r="A758" s="18" t="s">
        <v>1149</v>
      </c>
      <c r="B758" s="19"/>
      <c r="C758" s="19"/>
      <c r="D758" s="20"/>
      <c r="E758" s="20"/>
      <c r="F758" s="19"/>
      <c r="G758" s="19"/>
      <c r="H758" s="19"/>
      <c r="I758" s="19"/>
      <c r="J758" s="19"/>
      <c r="K758" s="23"/>
      <c r="L758" s="19"/>
    </row>
    <row r="759" spans="1:12" ht="26" hidden="1" outlineLevel="3" x14ac:dyDescent="0.2">
      <c r="A759" s="11"/>
      <c r="B759" s="12"/>
      <c r="C759" s="12">
        <v>109105082</v>
      </c>
      <c r="D759" s="13" t="s">
        <v>1863</v>
      </c>
      <c r="E759" s="13" t="s">
        <v>1864</v>
      </c>
      <c r="F759" s="12" t="s">
        <v>1865</v>
      </c>
      <c r="G759" s="12">
        <v>2013</v>
      </c>
      <c r="H759" s="12">
        <v>144</v>
      </c>
      <c r="I759" s="12">
        <v>26</v>
      </c>
      <c r="J759" s="21">
        <v>12</v>
      </c>
      <c r="K759" s="23">
        <f>[1]Sheet1!K759*6.3/5.6</f>
        <v>2646.0000000000005</v>
      </c>
      <c r="L759" s="22" t="s">
        <v>20</v>
      </c>
    </row>
    <row r="760" spans="1:12" ht="26" hidden="1" outlineLevel="3" x14ac:dyDescent="0.2">
      <c r="A760" s="11"/>
      <c r="B760" s="12"/>
      <c r="C760" s="12">
        <v>101113481</v>
      </c>
      <c r="D760" s="13" t="s">
        <v>1863</v>
      </c>
      <c r="E760" s="13" t="s">
        <v>1866</v>
      </c>
      <c r="F760" s="12" t="s">
        <v>1867</v>
      </c>
      <c r="G760" s="12">
        <v>2011</v>
      </c>
      <c r="H760" s="12">
        <v>144</v>
      </c>
      <c r="I760" s="12">
        <v>26</v>
      </c>
      <c r="J760" s="21">
        <v>12</v>
      </c>
      <c r="K760" s="23">
        <f>[1]Sheet1!K760*6.3/5.6</f>
        <v>2520</v>
      </c>
      <c r="L760" s="22" t="s">
        <v>20</v>
      </c>
    </row>
    <row r="761" spans="1:12" ht="26" hidden="1" outlineLevel="3" x14ac:dyDescent="0.2">
      <c r="A761" s="11"/>
      <c r="B761" s="12"/>
      <c r="C761" s="12">
        <v>101110421</v>
      </c>
      <c r="D761" s="13" t="s">
        <v>1868</v>
      </c>
      <c r="E761" s="13" t="s">
        <v>1869</v>
      </c>
      <c r="F761" s="12" t="s">
        <v>1870</v>
      </c>
      <c r="G761" s="12">
        <v>2010</v>
      </c>
      <c r="H761" s="12">
        <v>128</v>
      </c>
      <c r="I761" s="12">
        <v>28</v>
      </c>
      <c r="J761" s="21">
        <v>12</v>
      </c>
      <c r="K761" s="23">
        <f>[1]Sheet1!K761*6.3/5.6</f>
        <v>2142</v>
      </c>
      <c r="L761" s="22" t="s">
        <v>20</v>
      </c>
    </row>
    <row r="762" spans="1:12" hidden="1" outlineLevel="3" x14ac:dyDescent="0.2">
      <c r="A762" s="11"/>
      <c r="B762" s="12"/>
      <c r="C762" s="12">
        <v>104116717</v>
      </c>
      <c r="D762" s="13" t="s">
        <v>1871</v>
      </c>
      <c r="E762" s="13" t="s">
        <v>1872</v>
      </c>
      <c r="F762" s="12" t="s">
        <v>1873</v>
      </c>
      <c r="G762" s="12">
        <v>2019</v>
      </c>
      <c r="H762" s="12">
        <v>176</v>
      </c>
      <c r="I762" s="12">
        <v>22</v>
      </c>
      <c r="J762" s="21">
        <v>12</v>
      </c>
      <c r="K762" s="23">
        <f>[1]Sheet1!K762*6.3/5.6</f>
        <v>4284</v>
      </c>
      <c r="L762" s="22" t="s">
        <v>27</v>
      </c>
    </row>
    <row r="763" spans="1:12" ht="26" hidden="1" outlineLevel="3" x14ac:dyDescent="0.2">
      <c r="A763" s="11"/>
      <c r="B763" s="12"/>
      <c r="C763" s="12">
        <v>102114406</v>
      </c>
      <c r="D763" s="13" t="s">
        <v>1874</v>
      </c>
      <c r="E763" s="13" t="s">
        <v>1875</v>
      </c>
      <c r="F763" s="12" t="s">
        <v>1876</v>
      </c>
      <c r="G763" s="12">
        <v>2013</v>
      </c>
      <c r="H763" s="12">
        <v>80</v>
      </c>
      <c r="I763" s="12">
        <v>40</v>
      </c>
      <c r="J763" s="21">
        <v>12</v>
      </c>
      <c r="K763" s="23">
        <f>[1]Sheet1!K763*6.3/5.6</f>
        <v>1890.0000000000002</v>
      </c>
      <c r="L763" s="22" t="s">
        <v>27</v>
      </c>
    </row>
    <row r="764" spans="1:12" hidden="1" outlineLevel="3" x14ac:dyDescent="0.2">
      <c r="A764" s="11"/>
      <c r="B764" s="12"/>
      <c r="C764" s="12">
        <v>105114438</v>
      </c>
      <c r="D764" s="13" t="s">
        <v>1874</v>
      </c>
      <c r="E764" s="13" t="s">
        <v>1877</v>
      </c>
      <c r="F764" s="12" t="s">
        <v>1878</v>
      </c>
      <c r="G764" s="12">
        <v>2014</v>
      </c>
      <c r="H764" s="12">
        <v>192</v>
      </c>
      <c r="I764" s="12">
        <v>20</v>
      </c>
      <c r="J764" s="21">
        <v>12</v>
      </c>
      <c r="K764" s="23">
        <f>[1]Sheet1!K764*6.3/5.6</f>
        <v>3906</v>
      </c>
      <c r="L764" s="22" t="s">
        <v>20</v>
      </c>
    </row>
    <row r="765" spans="1:12" ht="39" hidden="1" outlineLevel="3" x14ac:dyDescent="0.2">
      <c r="A765" s="11"/>
      <c r="B765" s="12"/>
      <c r="C765" s="12">
        <v>104115576</v>
      </c>
      <c r="D765" s="13" t="s">
        <v>1879</v>
      </c>
      <c r="E765" s="13" t="s">
        <v>1880</v>
      </c>
      <c r="F765" s="12" t="s">
        <v>1881</v>
      </c>
      <c r="G765" s="12">
        <v>2016</v>
      </c>
      <c r="H765" s="12">
        <v>96</v>
      </c>
      <c r="I765" s="12">
        <v>20</v>
      </c>
      <c r="J765" s="21">
        <v>12</v>
      </c>
      <c r="K765" s="23">
        <f>[1]Sheet1!K765*6.3/5.6</f>
        <v>2520</v>
      </c>
      <c r="L765" s="22" t="s">
        <v>20</v>
      </c>
    </row>
    <row r="766" spans="1:12" ht="26" hidden="1" outlineLevel="3" x14ac:dyDescent="0.2">
      <c r="A766" s="11"/>
      <c r="B766" s="12"/>
      <c r="C766" s="12">
        <v>118103578</v>
      </c>
      <c r="D766" s="13" t="s">
        <v>1882</v>
      </c>
      <c r="E766" s="13" t="s">
        <v>1883</v>
      </c>
      <c r="F766" s="12" t="s">
        <v>1884</v>
      </c>
      <c r="G766" s="12">
        <v>2018</v>
      </c>
      <c r="H766" s="12">
        <v>224</v>
      </c>
      <c r="I766" s="12">
        <v>18</v>
      </c>
      <c r="J766" s="21">
        <v>12</v>
      </c>
      <c r="K766" s="23">
        <f>[1]Sheet1!K766*6.3/5.6</f>
        <v>5292.0000000000009</v>
      </c>
      <c r="L766" s="22" t="s">
        <v>20</v>
      </c>
    </row>
    <row r="767" spans="1:12" hidden="1" outlineLevel="2" x14ac:dyDescent="0.2">
      <c r="A767" s="18" t="s">
        <v>1177</v>
      </c>
      <c r="B767" s="19"/>
      <c r="C767" s="19"/>
      <c r="D767" s="20"/>
      <c r="E767" s="20"/>
      <c r="F767" s="19"/>
      <c r="G767" s="19"/>
      <c r="H767" s="19"/>
      <c r="I767" s="19"/>
      <c r="J767" s="19"/>
      <c r="K767" s="23"/>
      <c r="L767" s="19"/>
    </row>
    <row r="768" spans="1:12" ht="39" hidden="1" outlineLevel="3" x14ac:dyDescent="0.2">
      <c r="A768" s="11"/>
      <c r="B768" s="12"/>
      <c r="C768" s="12">
        <v>101116383</v>
      </c>
      <c r="D768" s="13" t="s">
        <v>1863</v>
      </c>
      <c r="E768" s="13" t="s">
        <v>1885</v>
      </c>
      <c r="F768" s="12" t="s">
        <v>1886</v>
      </c>
      <c r="G768" s="12">
        <v>2013</v>
      </c>
      <c r="H768" s="12">
        <v>128</v>
      </c>
      <c r="I768" s="12">
        <v>50</v>
      </c>
      <c r="J768" s="21">
        <v>12</v>
      </c>
      <c r="K768" s="23">
        <f>[1]Sheet1!K768*6.3/5.6</f>
        <v>4158</v>
      </c>
      <c r="L768" s="22" t="s">
        <v>20</v>
      </c>
    </row>
    <row r="769" spans="1:12" ht="39" hidden="1" outlineLevel="3" x14ac:dyDescent="0.2">
      <c r="A769" s="11"/>
      <c r="B769" s="12"/>
      <c r="C769" s="12">
        <v>101116481</v>
      </c>
      <c r="D769" s="13" t="s">
        <v>1863</v>
      </c>
      <c r="E769" s="13" t="s">
        <v>1887</v>
      </c>
      <c r="F769" s="12" t="s">
        <v>1888</v>
      </c>
      <c r="G769" s="12">
        <v>2013</v>
      </c>
      <c r="H769" s="12">
        <v>80</v>
      </c>
      <c r="I769" s="12">
        <v>40</v>
      </c>
      <c r="J769" s="21">
        <v>12</v>
      </c>
      <c r="K769" s="23">
        <f>[1]Sheet1!K769*6.3/5.6</f>
        <v>3150</v>
      </c>
      <c r="L769" s="22" t="s">
        <v>27</v>
      </c>
    </row>
    <row r="770" spans="1:12" ht="26" hidden="1" outlineLevel="3" x14ac:dyDescent="0.2">
      <c r="A770" s="11"/>
      <c r="B770" s="12"/>
      <c r="C770" s="12">
        <v>101116767</v>
      </c>
      <c r="D770" s="13" t="s">
        <v>1863</v>
      </c>
      <c r="E770" s="13" t="s">
        <v>1889</v>
      </c>
      <c r="F770" s="12" t="s">
        <v>1890</v>
      </c>
      <c r="G770" s="12">
        <v>2015</v>
      </c>
      <c r="H770" s="12">
        <v>160</v>
      </c>
      <c r="I770" s="12">
        <v>22</v>
      </c>
      <c r="J770" s="21">
        <v>12</v>
      </c>
      <c r="K770" s="23">
        <f>[1]Sheet1!K770*6.3/5.6</f>
        <v>3780.0000000000005</v>
      </c>
      <c r="L770" s="22" t="s">
        <v>20</v>
      </c>
    </row>
    <row r="771" spans="1:12" ht="26" hidden="1" outlineLevel="3" x14ac:dyDescent="0.2">
      <c r="A771" s="11" t="s">
        <v>1827</v>
      </c>
      <c r="B771" s="12"/>
      <c r="C771" s="12">
        <v>102119208</v>
      </c>
      <c r="D771" s="13" t="s">
        <v>1891</v>
      </c>
      <c r="E771" s="13" t="s">
        <v>1892</v>
      </c>
      <c r="F771" s="12" t="s">
        <v>1893</v>
      </c>
      <c r="G771" s="12">
        <v>2018</v>
      </c>
      <c r="H771" s="12">
        <v>240</v>
      </c>
      <c r="I771" s="12">
        <v>18</v>
      </c>
      <c r="J771" s="21">
        <v>12</v>
      </c>
      <c r="K771" s="23">
        <f>[1]Sheet1!K771*6.3/5.6</f>
        <v>4536</v>
      </c>
      <c r="L771" s="22" t="s">
        <v>20</v>
      </c>
    </row>
    <row r="772" spans="1:12" ht="26" hidden="1" outlineLevel="3" x14ac:dyDescent="0.2">
      <c r="A772" s="11"/>
      <c r="B772" s="12"/>
      <c r="C772" s="12">
        <v>101114215</v>
      </c>
      <c r="D772" s="13" t="s">
        <v>1894</v>
      </c>
      <c r="E772" s="13" t="s">
        <v>1895</v>
      </c>
      <c r="F772" s="12" t="s">
        <v>1896</v>
      </c>
      <c r="G772" s="12">
        <v>2011</v>
      </c>
      <c r="H772" s="12">
        <v>240</v>
      </c>
      <c r="I772" s="12">
        <v>18</v>
      </c>
      <c r="J772" s="21">
        <v>12</v>
      </c>
      <c r="K772" s="23">
        <f>[1]Sheet1!K772*6.3/5.6</f>
        <v>5166</v>
      </c>
      <c r="L772" s="22" t="s">
        <v>20</v>
      </c>
    </row>
    <row r="773" spans="1:12" hidden="1" outlineLevel="1" x14ac:dyDescent="0.2">
      <c r="A773" s="18" t="s">
        <v>1221</v>
      </c>
      <c r="B773" s="19"/>
      <c r="C773" s="19"/>
      <c r="D773" s="20"/>
      <c r="E773" s="20"/>
      <c r="F773" s="19"/>
      <c r="G773" s="19"/>
      <c r="H773" s="19"/>
      <c r="I773" s="19"/>
      <c r="J773" s="19"/>
      <c r="K773" s="23"/>
      <c r="L773" s="19"/>
    </row>
    <row r="774" spans="1:12" hidden="1" outlineLevel="2" x14ac:dyDescent="0.2">
      <c r="A774" s="18" t="s">
        <v>1222</v>
      </c>
      <c r="B774" s="19"/>
      <c r="C774" s="19"/>
      <c r="D774" s="20"/>
      <c r="E774" s="20"/>
      <c r="F774" s="19"/>
      <c r="G774" s="19"/>
      <c r="H774" s="19"/>
      <c r="I774" s="19"/>
      <c r="J774" s="19"/>
      <c r="K774" s="23"/>
      <c r="L774" s="19"/>
    </row>
    <row r="775" spans="1:12" ht="26" hidden="1" outlineLevel="3" x14ac:dyDescent="0.2">
      <c r="A775" s="11"/>
      <c r="B775" s="12"/>
      <c r="C775" s="12">
        <v>103110075</v>
      </c>
      <c r="D775" s="13" t="s">
        <v>1897</v>
      </c>
      <c r="E775" s="13" t="s">
        <v>1898</v>
      </c>
      <c r="F775" s="12" t="s">
        <v>1899</v>
      </c>
      <c r="G775" s="12">
        <v>2013</v>
      </c>
      <c r="H775" s="12">
        <v>256</v>
      </c>
      <c r="I775" s="12">
        <v>16</v>
      </c>
      <c r="J775" s="21">
        <v>12</v>
      </c>
      <c r="K775" s="23">
        <f>[1]Sheet1!K775*6.3/5.6</f>
        <v>5796</v>
      </c>
      <c r="L775" s="22" t="s">
        <v>27</v>
      </c>
    </row>
    <row r="776" spans="1:12" ht="39" hidden="1" outlineLevel="3" x14ac:dyDescent="0.2">
      <c r="A776" s="11"/>
      <c r="B776" s="12"/>
      <c r="C776" s="12">
        <v>105114038</v>
      </c>
      <c r="D776" s="13" t="s">
        <v>1900</v>
      </c>
      <c r="E776" s="13" t="s">
        <v>1901</v>
      </c>
      <c r="F776" s="12" t="s">
        <v>1902</v>
      </c>
      <c r="G776" s="12">
        <v>2017</v>
      </c>
      <c r="H776" s="12">
        <v>176</v>
      </c>
      <c r="I776" s="12">
        <v>12</v>
      </c>
      <c r="J776" s="21">
        <v>12</v>
      </c>
      <c r="K776" s="23">
        <f>[1]Sheet1!K776*6.3/5.6</f>
        <v>6426</v>
      </c>
      <c r="L776" s="22" t="s">
        <v>20</v>
      </c>
    </row>
    <row r="777" spans="1:12" ht="39" hidden="1" outlineLevel="3" x14ac:dyDescent="0.2">
      <c r="A777" s="11"/>
      <c r="B777" s="12"/>
      <c r="C777" s="12">
        <v>103114037</v>
      </c>
      <c r="D777" s="13" t="s">
        <v>1903</v>
      </c>
      <c r="E777" s="13" t="s">
        <v>1904</v>
      </c>
      <c r="F777" s="12" t="s">
        <v>1905</v>
      </c>
      <c r="G777" s="12">
        <v>2016</v>
      </c>
      <c r="H777" s="12">
        <v>64</v>
      </c>
      <c r="I777" s="12">
        <v>30</v>
      </c>
      <c r="J777" s="21">
        <v>12</v>
      </c>
      <c r="K777" s="23">
        <f>[1]Sheet1!K777*6.3/5.6</f>
        <v>4032.0000000000005</v>
      </c>
      <c r="L777" s="22" t="s">
        <v>27</v>
      </c>
    </row>
    <row r="778" spans="1:12" ht="26" hidden="1" outlineLevel="3" x14ac:dyDescent="0.2">
      <c r="A778" s="11"/>
      <c r="B778" s="12"/>
      <c r="C778" s="12">
        <v>106112616</v>
      </c>
      <c r="D778" s="13" t="s">
        <v>1906</v>
      </c>
      <c r="E778" s="13" t="s">
        <v>1907</v>
      </c>
      <c r="F778" s="12" t="s">
        <v>1908</v>
      </c>
      <c r="G778" s="12">
        <v>2018</v>
      </c>
      <c r="H778" s="12">
        <v>144</v>
      </c>
      <c r="I778" s="12">
        <v>14</v>
      </c>
      <c r="J778" s="21">
        <v>12</v>
      </c>
      <c r="K778" s="23">
        <f>[1]Sheet1!K778*6.3/5.6</f>
        <v>5544</v>
      </c>
      <c r="L778" s="22" t="s">
        <v>20</v>
      </c>
    </row>
    <row r="779" spans="1:12" ht="26" hidden="1" outlineLevel="3" x14ac:dyDescent="0.2">
      <c r="A779" s="11"/>
      <c r="B779" s="12"/>
      <c r="C779" s="12">
        <v>112114757</v>
      </c>
      <c r="D779" s="13" t="s">
        <v>1909</v>
      </c>
      <c r="E779" s="13" t="s">
        <v>1910</v>
      </c>
      <c r="F779" s="12" t="s">
        <v>1911</v>
      </c>
      <c r="G779" s="12">
        <v>2018</v>
      </c>
      <c r="H779" s="12">
        <v>192</v>
      </c>
      <c r="I779" s="12">
        <v>20</v>
      </c>
      <c r="J779" s="21">
        <v>12</v>
      </c>
      <c r="K779" s="23">
        <f>[1]Sheet1!K779*6.3/5.6</f>
        <v>5292.0000000000009</v>
      </c>
      <c r="L779" s="22" t="s">
        <v>20</v>
      </c>
    </row>
    <row r="780" spans="1:12" ht="39" hidden="1" outlineLevel="3" x14ac:dyDescent="0.2">
      <c r="A780" s="11"/>
      <c r="B780" s="12"/>
      <c r="C780" s="12">
        <v>101114089</v>
      </c>
      <c r="D780" s="13" t="s">
        <v>1912</v>
      </c>
      <c r="E780" s="13" t="s">
        <v>1913</v>
      </c>
      <c r="F780" s="12" t="s">
        <v>1914</v>
      </c>
      <c r="G780" s="12">
        <v>2012</v>
      </c>
      <c r="H780" s="12">
        <v>192</v>
      </c>
      <c r="I780" s="12">
        <v>24</v>
      </c>
      <c r="J780" s="21">
        <v>12</v>
      </c>
      <c r="K780" s="23">
        <f>[1]Sheet1!K780*6.3/5.6</f>
        <v>5418</v>
      </c>
      <c r="L780" s="22" t="s">
        <v>20</v>
      </c>
    </row>
    <row r="781" spans="1:12" ht="26" hidden="1" outlineLevel="3" x14ac:dyDescent="0.2">
      <c r="A781" s="11"/>
      <c r="B781" s="12"/>
      <c r="C781" s="12">
        <v>102117216</v>
      </c>
      <c r="D781" s="13" t="s">
        <v>1915</v>
      </c>
      <c r="E781" s="13" t="s">
        <v>1916</v>
      </c>
      <c r="F781" s="12" t="s">
        <v>1917</v>
      </c>
      <c r="G781" s="12">
        <v>2019</v>
      </c>
      <c r="H781" s="12">
        <v>224</v>
      </c>
      <c r="I781" s="12">
        <v>20</v>
      </c>
      <c r="J781" s="21">
        <v>12</v>
      </c>
      <c r="K781" s="23">
        <f>[1]Sheet1!K781*6.3/5.6</f>
        <v>4410</v>
      </c>
      <c r="L781" s="22" t="s">
        <v>20</v>
      </c>
    </row>
    <row r="782" spans="1:12" ht="26" hidden="1" outlineLevel="3" x14ac:dyDescent="0.2">
      <c r="A782" s="11" t="s">
        <v>1827</v>
      </c>
      <c r="B782" s="12"/>
      <c r="C782" s="12">
        <v>102119280</v>
      </c>
      <c r="D782" s="13" t="s">
        <v>1770</v>
      </c>
      <c r="E782" s="13" t="s">
        <v>1918</v>
      </c>
      <c r="F782" s="12" t="s">
        <v>1919</v>
      </c>
      <c r="G782" s="12">
        <v>2018</v>
      </c>
      <c r="H782" s="12">
        <v>128</v>
      </c>
      <c r="I782" s="12">
        <v>24</v>
      </c>
      <c r="J782" s="21">
        <v>12</v>
      </c>
      <c r="K782" s="23">
        <f>[1]Sheet1!K782*6.3/5.6</f>
        <v>3024</v>
      </c>
      <c r="L782" s="22" t="s">
        <v>20</v>
      </c>
    </row>
    <row r="783" spans="1:12" hidden="1" outlineLevel="2" x14ac:dyDescent="0.2">
      <c r="A783" s="18" t="s">
        <v>1268</v>
      </c>
      <c r="B783" s="19"/>
      <c r="C783" s="19"/>
      <c r="D783" s="20"/>
      <c r="E783" s="20"/>
      <c r="F783" s="19"/>
      <c r="G783" s="19"/>
      <c r="H783" s="19"/>
      <c r="I783" s="19"/>
      <c r="J783" s="19"/>
      <c r="K783" s="23"/>
      <c r="L783" s="19"/>
    </row>
    <row r="784" spans="1:12" ht="39" hidden="1" outlineLevel="3" x14ac:dyDescent="0.2">
      <c r="A784" s="11"/>
      <c r="B784" s="12"/>
      <c r="C784" s="12">
        <v>112105855</v>
      </c>
      <c r="D784" s="13" t="s">
        <v>1920</v>
      </c>
      <c r="E784" s="13" t="s">
        <v>1921</v>
      </c>
      <c r="F784" s="12" t="s">
        <v>1922</v>
      </c>
      <c r="G784" s="12">
        <v>2018</v>
      </c>
      <c r="H784" s="12">
        <v>144</v>
      </c>
      <c r="I784" s="12">
        <v>26</v>
      </c>
      <c r="J784" s="21">
        <v>12</v>
      </c>
      <c r="K784" s="23">
        <f>[1]Sheet1!K784*6.3/5.6</f>
        <v>3276</v>
      </c>
      <c r="L784" s="22" t="s">
        <v>20</v>
      </c>
    </row>
    <row r="785" spans="1:12" hidden="1" outlineLevel="2" x14ac:dyDescent="0.2">
      <c r="A785" s="18" t="s">
        <v>1923</v>
      </c>
      <c r="B785" s="19"/>
      <c r="C785" s="19"/>
      <c r="D785" s="20"/>
      <c r="E785" s="20"/>
      <c r="F785" s="19"/>
      <c r="G785" s="19"/>
      <c r="H785" s="19"/>
      <c r="I785" s="19"/>
      <c r="J785" s="19"/>
      <c r="K785" s="23"/>
      <c r="L785" s="19"/>
    </row>
    <row r="786" spans="1:12" ht="39" hidden="1" outlineLevel="3" x14ac:dyDescent="0.2">
      <c r="A786" s="11"/>
      <c r="B786" s="12"/>
      <c r="C786" s="12">
        <v>106112164</v>
      </c>
      <c r="D786" s="13" t="s">
        <v>1924</v>
      </c>
      <c r="E786" s="13" t="s">
        <v>1925</v>
      </c>
      <c r="F786" s="12" t="s">
        <v>1926</v>
      </c>
      <c r="G786" s="12">
        <v>2014</v>
      </c>
      <c r="H786" s="12">
        <v>544</v>
      </c>
      <c r="I786" s="12">
        <v>8</v>
      </c>
      <c r="J786" s="21">
        <v>12</v>
      </c>
      <c r="K786" s="23">
        <f>[1]Sheet1!K786*6.3/5.6</f>
        <v>7182</v>
      </c>
      <c r="L786" s="22" t="s">
        <v>20</v>
      </c>
    </row>
    <row r="787" spans="1:12" ht="39" hidden="1" outlineLevel="3" x14ac:dyDescent="0.2">
      <c r="A787" s="11"/>
      <c r="B787" s="12"/>
      <c r="C787" s="12">
        <v>109112079</v>
      </c>
      <c r="D787" s="13" t="s">
        <v>1927</v>
      </c>
      <c r="E787" s="13" t="s">
        <v>1928</v>
      </c>
      <c r="F787" s="12" t="s">
        <v>1929</v>
      </c>
      <c r="G787" s="12">
        <v>2015</v>
      </c>
      <c r="H787" s="12">
        <v>256</v>
      </c>
      <c r="I787" s="12">
        <v>16</v>
      </c>
      <c r="J787" s="21">
        <v>12</v>
      </c>
      <c r="K787" s="23">
        <f>[1]Sheet1!K787*6.3/5.6</f>
        <v>5292.0000000000009</v>
      </c>
      <c r="L787" s="22" t="s">
        <v>27</v>
      </c>
    </row>
    <row r="788" spans="1:12" ht="39" hidden="1" outlineLevel="3" x14ac:dyDescent="0.2">
      <c r="A788" s="11"/>
      <c r="B788" s="12"/>
      <c r="C788" s="12">
        <v>101107996</v>
      </c>
      <c r="D788" s="13" t="s">
        <v>1930</v>
      </c>
      <c r="E788" s="13" t="s">
        <v>1931</v>
      </c>
      <c r="F788" s="12" t="s">
        <v>1932</v>
      </c>
      <c r="G788" s="12">
        <v>2010</v>
      </c>
      <c r="H788" s="12">
        <v>240</v>
      </c>
      <c r="I788" s="12">
        <v>14</v>
      </c>
      <c r="J788" s="21">
        <v>12</v>
      </c>
      <c r="K788" s="23">
        <f>[1]Sheet1!K788*6.3/5.6</f>
        <v>5544</v>
      </c>
      <c r="L788" s="22" t="s">
        <v>27</v>
      </c>
    </row>
    <row r="789" spans="1:12" ht="39" hidden="1" outlineLevel="3" x14ac:dyDescent="0.2">
      <c r="A789" s="11"/>
      <c r="B789" s="12"/>
      <c r="C789" s="12">
        <v>104114966</v>
      </c>
      <c r="D789" s="13" t="s">
        <v>1933</v>
      </c>
      <c r="E789" s="13" t="s">
        <v>1934</v>
      </c>
      <c r="F789" s="12" t="s">
        <v>1935</v>
      </c>
      <c r="G789" s="12">
        <v>2014</v>
      </c>
      <c r="H789" s="12">
        <v>192</v>
      </c>
      <c r="I789" s="12">
        <v>24</v>
      </c>
      <c r="J789" s="21">
        <v>12</v>
      </c>
      <c r="K789" s="23">
        <f>[1]Sheet1!K789*6.3/5.6</f>
        <v>5166</v>
      </c>
      <c r="L789" s="22" t="s">
        <v>27</v>
      </c>
    </row>
    <row r="790" spans="1:12" ht="26" hidden="1" outlineLevel="3" x14ac:dyDescent="0.2">
      <c r="A790" s="11" t="s">
        <v>1071</v>
      </c>
      <c r="B790" s="12"/>
      <c r="C790" s="12">
        <v>111112442</v>
      </c>
      <c r="D790" s="13" t="s">
        <v>1936</v>
      </c>
      <c r="E790" s="13" t="s">
        <v>1937</v>
      </c>
      <c r="F790" s="12" t="s">
        <v>1938</v>
      </c>
      <c r="G790" s="12">
        <v>2019</v>
      </c>
      <c r="H790" s="12">
        <v>336</v>
      </c>
      <c r="I790" s="12">
        <v>14</v>
      </c>
      <c r="J790" s="21">
        <v>12</v>
      </c>
      <c r="K790" s="23">
        <f>[1]Sheet1!K790*6.3/5.6</f>
        <v>6930</v>
      </c>
      <c r="L790" s="22" t="s">
        <v>20</v>
      </c>
    </row>
    <row r="791" spans="1:12" ht="39" hidden="1" outlineLevel="3" x14ac:dyDescent="0.2">
      <c r="A791" s="11"/>
      <c r="B791" s="12"/>
      <c r="C791" s="12">
        <v>105108229</v>
      </c>
      <c r="D791" s="13" t="s">
        <v>1939</v>
      </c>
      <c r="E791" s="13" t="s">
        <v>1940</v>
      </c>
      <c r="F791" s="12" t="s">
        <v>1941</v>
      </c>
      <c r="G791" s="12">
        <v>2014</v>
      </c>
      <c r="H791" s="12">
        <v>112</v>
      </c>
      <c r="I791" s="12">
        <v>30</v>
      </c>
      <c r="J791" s="21">
        <v>12</v>
      </c>
      <c r="K791" s="23">
        <f>[1]Sheet1!K791*6.3/5.6</f>
        <v>3150</v>
      </c>
      <c r="L791" s="22" t="s">
        <v>20</v>
      </c>
    </row>
    <row r="792" spans="1:12" hidden="1" outlineLevel="1" x14ac:dyDescent="0.2">
      <c r="A792" s="18" t="s">
        <v>1286</v>
      </c>
      <c r="B792" s="19"/>
      <c r="C792" s="19"/>
      <c r="D792" s="20"/>
      <c r="E792" s="20"/>
      <c r="F792" s="19"/>
      <c r="G792" s="19"/>
      <c r="H792" s="19"/>
      <c r="I792" s="19"/>
      <c r="J792" s="19"/>
      <c r="K792" s="23"/>
      <c r="L792" s="19"/>
    </row>
    <row r="793" spans="1:12" ht="26" hidden="1" outlineLevel="2" x14ac:dyDescent="0.2">
      <c r="A793" s="11"/>
      <c r="B793" s="12"/>
      <c r="C793" s="12">
        <v>111102694</v>
      </c>
      <c r="D793" s="13" t="s">
        <v>1942</v>
      </c>
      <c r="E793" s="13" t="s">
        <v>1943</v>
      </c>
      <c r="F793" s="12" t="s">
        <v>1944</v>
      </c>
      <c r="G793" s="12">
        <v>2014</v>
      </c>
      <c r="H793" s="12">
        <v>288</v>
      </c>
      <c r="I793" s="12">
        <v>18</v>
      </c>
      <c r="J793" s="21">
        <v>12</v>
      </c>
      <c r="K793" s="23">
        <f>[1]Sheet1!K793*6.3/5.6</f>
        <v>5922</v>
      </c>
      <c r="L793" s="22" t="s">
        <v>20</v>
      </c>
    </row>
    <row r="794" spans="1:12" ht="39" hidden="1" outlineLevel="2" x14ac:dyDescent="0.2">
      <c r="A794" s="11"/>
      <c r="B794" s="12"/>
      <c r="C794" s="12">
        <v>106113438</v>
      </c>
      <c r="D794" s="13" t="s">
        <v>1945</v>
      </c>
      <c r="E794" s="13" t="s">
        <v>1946</v>
      </c>
      <c r="F794" s="12" t="s">
        <v>1947</v>
      </c>
      <c r="G794" s="12">
        <v>2017</v>
      </c>
      <c r="H794" s="12">
        <v>64</v>
      </c>
      <c r="I794" s="12">
        <v>40</v>
      </c>
      <c r="J794" s="21">
        <v>12</v>
      </c>
      <c r="K794" s="23">
        <f>[1]Sheet1!K794*6.3/5.6</f>
        <v>2394</v>
      </c>
      <c r="L794" s="22" t="s">
        <v>20</v>
      </c>
    </row>
    <row r="795" spans="1:12" ht="39" hidden="1" outlineLevel="2" x14ac:dyDescent="0.2">
      <c r="A795" s="11"/>
      <c r="B795" s="12"/>
      <c r="C795" s="12">
        <v>105113439</v>
      </c>
      <c r="D795" s="13" t="s">
        <v>1945</v>
      </c>
      <c r="E795" s="13" t="s">
        <v>1948</v>
      </c>
      <c r="F795" s="12" t="s">
        <v>1949</v>
      </c>
      <c r="G795" s="12">
        <v>2015</v>
      </c>
      <c r="H795" s="12">
        <v>64</v>
      </c>
      <c r="I795" s="12">
        <v>30</v>
      </c>
      <c r="J795" s="21">
        <v>12</v>
      </c>
      <c r="K795" s="23">
        <f>[1]Sheet1!K795*6.3/5.6</f>
        <v>2268</v>
      </c>
      <c r="L795" s="22" t="s">
        <v>20</v>
      </c>
    </row>
    <row r="796" spans="1:12" ht="26" hidden="1" outlineLevel="2" x14ac:dyDescent="0.2">
      <c r="A796" s="11"/>
      <c r="B796" s="12"/>
      <c r="C796" s="12">
        <v>114104034</v>
      </c>
      <c r="D796" s="13" t="s">
        <v>1950</v>
      </c>
      <c r="E796" s="13" t="s">
        <v>1951</v>
      </c>
      <c r="F796" s="12" t="s">
        <v>1952</v>
      </c>
      <c r="G796" s="12">
        <v>2018</v>
      </c>
      <c r="H796" s="12">
        <v>400</v>
      </c>
      <c r="I796" s="12">
        <v>10</v>
      </c>
      <c r="J796" s="21">
        <v>12</v>
      </c>
      <c r="K796" s="23">
        <v>7536.61</v>
      </c>
      <c r="L796" s="22" t="s">
        <v>20</v>
      </c>
    </row>
    <row r="797" spans="1:12" ht="26" hidden="1" outlineLevel="2" x14ac:dyDescent="0.2">
      <c r="A797" s="11"/>
      <c r="B797" s="12"/>
      <c r="C797" s="12">
        <v>106112874</v>
      </c>
      <c r="D797" s="13" t="s">
        <v>1953</v>
      </c>
      <c r="E797" s="13" t="s">
        <v>1954</v>
      </c>
      <c r="F797" s="12" t="s">
        <v>1955</v>
      </c>
      <c r="G797" s="12">
        <v>2013</v>
      </c>
      <c r="H797" s="12">
        <v>144</v>
      </c>
      <c r="I797" s="12">
        <v>28</v>
      </c>
      <c r="J797" s="21">
        <v>12</v>
      </c>
      <c r="K797" s="23">
        <f>[1]Sheet1!K797*6.3/5.6</f>
        <v>2772</v>
      </c>
      <c r="L797" s="22" t="s">
        <v>27</v>
      </c>
    </row>
    <row r="798" spans="1:12" ht="78" hidden="1" outlineLevel="2" x14ac:dyDescent="0.2">
      <c r="A798" s="11"/>
      <c r="B798" s="12"/>
      <c r="C798" s="12">
        <v>111100998</v>
      </c>
      <c r="D798" s="13" t="s">
        <v>1956</v>
      </c>
      <c r="E798" s="13" t="s">
        <v>1957</v>
      </c>
      <c r="F798" s="12" t="s">
        <v>1958</v>
      </c>
      <c r="G798" s="12">
        <v>2015</v>
      </c>
      <c r="H798" s="12">
        <v>352</v>
      </c>
      <c r="I798" s="12">
        <v>14</v>
      </c>
      <c r="J798" s="21">
        <v>12</v>
      </c>
      <c r="K798" s="23">
        <f>[1]Sheet1!K798*6.3/5.6</f>
        <v>6426</v>
      </c>
      <c r="L798" s="22" t="s">
        <v>27</v>
      </c>
    </row>
    <row r="799" spans="1:12" ht="39" hidden="1" outlineLevel="2" x14ac:dyDescent="0.2">
      <c r="A799" s="11"/>
      <c r="B799" s="12"/>
      <c r="C799" s="12">
        <v>105107998</v>
      </c>
      <c r="D799" s="13" t="s">
        <v>1959</v>
      </c>
      <c r="E799" s="13" t="s">
        <v>1960</v>
      </c>
      <c r="F799" s="12" t="s">
        <v>1961</v>
      </c>
      <c r="G799" s="12">
        <v>2019</v>
      </c>
      <c r="H799" s="12">
        <v>240</v>
      </c>
      <c r="I799" s="12">
        <v>20</v>
      </c>
      <c r="J799" s="21">
        <v>12</v>
      </c>
      <c r="K799" s="23">
        <v>5268.61</v>
      </c>
      <c r="L799" s="22" t="s">
        <v>20</v>
      </c>
    </row>
    <row r="800" spans="1:12" ht="39" hidden="1" outlineLevel="2" x14ac:dyDescent="0.2">
      <c r="A800" s="11"/>
      <c r="B800" s="12"/>
      <c r="C800" s="12">
        <v>105112082</v>
      </c>
      <c r="D800" s="13" t="s">
        <v>1959</v>
      </c>
      <c r="E800" s="13" t="s">
        <v>1962</v>
      </c>
      <c r="F800" s="12" t="s">
        <v>1963</v>
      </c>
      <c r="G800" s="12">
        <v>2014</v>
      </c>
      <c r="H800" s="12">
        <v>256</v>
      </c>
      <c r="I800" s="12">
        <v>20</v>
      </c>
      <c r="J800" s="21">
        <v>12</v>
      </c>
      <c r="K800" s="23">
        <v>6780.61</v>
      </c>
      <c r="L800" s="22" t="s">
        <v>20</v>
      </c>
    </row>
    <row r="801" spans="1:12" ht="26" hidden="1" outlineLevel="2" x14ac:dyDescent="0.2">
      <c r="A801" s="11" t="s">
        <v>1860</v>
      </c>
      <c r="B801" s="12"/>
      <c r="C801" s="12">
        <v>104119223</v>
      </c>
      <c r="D801" s="13" t="s">
        <v>1959</v>
      </c>
      <c r="E801" s="13" t="s">
        <v>1964</v>
      </c>
      <c r="F801" s="12" t="s">
        <v>1965</v>
      </c>
      <c r="G801" s="12">
        <v>2019</v>
      </c>
      <c r="H801" s="12">
        <v>272</v>
      </c>
      <c r="I801" s="12">
        <v>14</v>
      </c>
      <c r="J801" s="21">
        <v>12</v>
      </c>
      <c r="K801" s="23">
        <v>5922.61</v>
      </c>
      <c r="L801" s="22" t="s">
        <v>20</v>
      </c>
    </row>
    <row r="802" spans="1:12" ht="26" hidden="1" outlineLevel="2" x14ac:dyDescent="0.2">
      <c r="A802" s="11"/>
      <c r="B802" s="12"/>
      <c r="C802" s="12">
        <v>108113338</v>
      </c>
      <c r="D802" s="13" t="s">
        <v>1966</v>
      </c>
      <c r="E802" s="13" t="s">
        <v>1967</v>
      </c>
      <c r="F802" s="12" t="s">
        <v>1968</v>
      </c>
      <c r="G802" s="12">
        <v>2018</v>
      </c>
      <c r="H802" s="12">
        <v>144</v>
      </c>
      <c r="I802" s="12">
        <v>18</v>
      </c>
      <c r="J802" s="21">
        <v>12</v>
      </c>
      <c r="K802" s="23">
        <v>3756.61</v>
      </c>
      <c r="L802" s="22" t="s">
        <v>20</v>
      </c>
    </row>
    <row r="803" spans="1:12" ht="26" hidden="1" outlineLevel="2" x14ac:dyDescent="0.2">
      <c r="A803" s="11"/>
      <c r="B803" s="12"/>
      <c r="C803" s="12">
        <v>104113339</v>
      </c>
      <c r="D803" s="13" t="s">
        <v>1966</v>
      </c>
      <c r="E803" s="13" t="s">
        <v>1969</v>
      </c>
      <c r="F803" s="12" t="s">
        <v>1970</v>
      </c>
      <c r="G803" s="12">
        <v>2017</v>
      </c>
      <c r="H803" s="12">
        <v>96</v>
      </c>
      <c r="I803" s="12">
        <v>20</v>
      </c>
      <c r="J803" s="21">
        <v>12</v>
      </c>
      <c r="K803" s="23">
        <v>3126.61</v>
      </c>
      <c r="L803" s="22" t="s">
        <v>20</v>
      </c>
    </row>
    <row r="804" spans="1:12" ht="26" hidden="1" outlineLevel="2" x14ac:dyDescent="0.2">
      <c r="A804" s="11" t="s">
        <v>1827</v>
      </c>
      <c r="B804" s="12"/>
      <c r="C804" s="12">
        <v>103119250</v>
      </c>
      <c r="D804" s="13" t="s">
        <v>1971</v>
      </c>
      <c r="E804" s="13" t="s">
        <v>1972</v>
      </c>
      <c r="F804" s="12" t="s">
        <v>1973</v>
      </c>
      <c r="G804" s="12">
        <v>2019</v>
      </c>
      <c r="H804" s="12">
        <v>272</v>
      </c>
      <c r="I804" s="12">
        <v>10</v>
      </c>
      <c r="J804" s="21">
        <v>12</v>
      </c>
      <c r="K804" s="23">
        <f>[1]Sheet1!K804*6.3/5.6</f>
        <v>5292.0000000000009</v>
      </c>
      <c r="L804" s="22" t="s">
        <v>20</v>
      </c>
    </row>
    <row r="805" spans="1:12" ht="39" hidden="1" outlineLevel="2" x14ac:dyDescent="0.2">
      <c r="A805" s="11"/>
      <c r="B805" s="12"/>
      <c r="C805" s="12">
        <v>108112389</v>
      </c>
      <c r="D805" s="13" t="s">
        <v>1974</v>
      </c>
      <c r="E805" s="13" t="s">
        <v>1975</v>
      </c>
      <c r="F805" s="12" t="s">
        <v>1976</v>
      </c>
      <c r="G805" s="12">
        <v>2016</v>
      </c>
      <c r="H805" s="12">
        <v>96</v>
      </c>
      <c r="I805" s="12">
        <v>20</v>
      </c>
      <c r="J805" s="21">
        <v>12</v>
      </c>
      <c r="K805" s="23">
        <f>[1]Sheet1!K805*6.3/5.6</f>
        <v>3024</v>
      </c>
      <c r="L805" s="22" t="s">
        <v>20</v>
      </c>
    </row>
    <row r="806" spans="1:12" ht="26" hidden="1" outlineLevel="2" x14ac:dyDescent="0.2">
      <c r="A806" s="11"/>
      <c r="B806" s="12"/>
      <c r="C806" s="12">
        <v>104113548</v>
      </c>
      <c r="D806" s="13" t="s">
        <v>1974</v>
      </c>
      <c r="E806" s="13" t="s">
        <v>1977</v>
      </c>
      <c r="F806" s="12" t="s">
        <v>1978</v>
      </c>
      <c r="G806" s="12">
        <v>2016</v>
      </c>
      <c r="H806" s="12">
        <v>80</v>
      </c>
      <c r="I806" s="12">
        <v>64</v>
      </c>
      <c r="J806" s="21">
        <v>12</v>
      </c>
      <c r="K806" s="23">
        <f>[1]Sheet1!K806*6.3/5.6</f>
        <v>2520</v>
      </c>
      <c r="L806" s="22" t="s">
        <v>20</v>
      </c>
    </row>
    <row r="807" spans="1:12" ht="26" hidden="1" outlineLevel="2" x14ac:dyDescent="0.2">
      <c r="A807" s="11" t="s">
        <v>1827</v>
      </c>
      <c r="B807" s="12"/>
      <c r="C807" s="12">
        <v>102119193</v>
      </c>
      <c r="D807" s="13" t="s">
        <v>1327</v>
      </c>
      <c r="E807" s="13" t="s">
        <v>1979</v>
      </c>
      <c r="F807" s="12" t="s">
        <v>1980</v>
      </c>
      <c r="G807" s="12">
        <v>2018</v>
      </c>
      <c r="H807" s="12">
        <v>336</v>
      </c>
      <c r="I807" s="12">
        <v>14</v>
      </c>
      <c r="J807" s="21">
        <v>12</v>
      </c>
      <c r="K807" s="23">
        <f>[1]Sheet1!K807*6.3/5.6</f>
        <v>7056</v>
      </c>
      <c r="L807" s="22" t="s">
        <v>20</v>
      </c>
    </row>
    <row r="808" spans="1:12" hidden="1" outlineLevel="1" x14ac:dyDescent="0.2">
      <c r="A808" s="18" t="s">
        <v>1333</v>
      </c>
      <c r="B808" s="19"/>
      <c r="C808" s="19"/>
      <c r="D808" s="20"/>
      <c r="E808" s="20"/>
      <c r="F808" s="19"/>
      <c r="G808" s="19"/>
      <c r="H808" s="19"/>
      <c r="I808" s="19"/>
      <c r="J808" s="19"/>
      <c r="K808" s="23"/>
      <c r="L808" s="19"/>
    </row>
    <row r="809" spans="1:12" hidden="1" outlineLevel="2" x14ac:dyDescent="0.2">
      <c r="A809" s="18" t="s">
        <v>1334</v>
      </c>
      <c r="B809" s="19"/>
      <c r="C809" s="19"/>
      <c r="D809" s="20"/>
      <c r="E809" s="20"/>
      <c r="F809" s="19"/>
      <c r="G809" s="19"/>
      <c r="H809" s="19"/>
      <c r="I809" s="19"/>
      <c r="J809" s="19"/>
      <c r="K809" s="23"/>
      <c r="L809" s="19"/>
    </row>
    <row r="810" spans="1:12" hidden="1" outlineLevel="3" x14ac:dyDescent="0.2">
      <c r="A810" s="18" t="s">
        <v>1335</v>
      </c>
      <c r="B810" s="19"/>
      <c r="C810" s="19"/>
      <c r="D810" s="20"/>
      <c r="E810" s="20"/>
      <c r="F810" s="19"/>
      <c r="G810" s="19"/>
      <c r="H810" s="19"/>
      <c r="I810" s="19"/>
      <c r="J810" s="19"/>
      <c r="K810" s="23"/>
      <c r="L810" s="19"/>
    </row>
    <row r="811" spans="1:12" ht="26" hidden="1" outlineLevel="4" x14ac:dyDescent="0.2">
      <c r="A811" s="11" t="s">
        <v>1827</v>
      </c>
      <c r="B811" s="12"/>
      <c r="C811" s="12">
        <v>102119252</v>
      </c>
      <c r="D811" s="13" t="s">
        <v>1981</v>
      </c>
      <c r="E811" s="13" t="s">
        <v>1982</v>
      </c>
      <c r="F811" s="12" t="s">
        <v>1983</v>
      </c>
      <c r="G811" s="12">
        <v>2018</v>
      </c>
      <c r="H811" s="12">
        <v>208</v>
      </c>
      <c r="I811" s="12">
        <v>20</v>
      </c>
      <c r="J811" s="21">
        <v>12</v>
      </c>
      <c r="K811" s="23">
        <f>[1]Sheet1!K811*6.3/5.6</f>
        <v>4284</v>
      </c>
      <c r="L811" s="22" t="s">
        <v>20</v>
      </c>
    </row>
    <row r="812" spans="1:12" hidden="1" outlineLevel="2" x14ac:dyDescent="0.2">
      <c r="A812" s="18" t="s">
        <v>1984</v>
      </c>
      <c r="B812" s="19"/>
      <c r="C812" s="19"/>
      <c r="D812" s="20"/>
      <c r="E812" s="20"/>
      <c r="F812" s="19"/>
      <c r="G812" s="19"/>
      <c r="H812" s="19"/>
      <c r="I812" s="19"/>
      <c r="J812" s="19"/>
      <c r="K812" s="23"/>
      <c r="L812" s="19"/>
    </row>
    <row r="813" spans="1:12" hidden="1" outlineLevel="3" x14ac:dyDescent="0.2">
      <c r="A813" s="18" t="s">
        <v>1985</v>
      </c>
      <c r="B813" s="19"/>
      <c r="C813" s="19"/>
      <c r="D813" s="20"/>
      <c r="E813" s="20"/>
      <c r="F813" s="19"/>
      <c r="G813" s="19"/>
      <c r="H813" s="19"/>
      <c r="I813" s="19"/>
      <c r="J813" s="19"/>
      <c r="K813" s="23"/>
      <c r="L813" s="19"/>
    </row>
    <row r="814" spans="1:12" ht="26" hidden="1" outlineLevel="4" x14ac:dyDescent="0.2">
      <c r="A814" s="11"/>
      <c r="B814" s="12"/>
      <c r="C814" s="12">
        <v>102116905</v>
      </c>
      <c r="D814" s="13" t="s">
        <v>1986</v>
      </c>
      <c r="E814" s="13" t="s">
        <v>1987</v>
      </c>
      <c r="F814" s="12" t="s">
        <v>1988</v>
      </c>
      <c r="G814" s="12">
        <v>2017</v>
      </c>
      <c r="H814" s="12">
        <v>240</v>
      </c>
      <c r="I814" s="12">
        <v>16</v>
      </c>
      <c r="J814" s="21">
        <v>12</v>
      </c>
      <c r="K814" s="23">
        <f>[1]Sheet1!K814*6.3/5.6</f>
        <v>6552</v>
      </c>
      <c r="L814" s="22" t="s">
        <v>20</v>
      </c>
    </row>
    <row r="815" spans="1:12" hidden="1" outlineLevel="2" x14ac:dyDescent="0.2">
      <c r="A815" s="18" t="s">
        <v>1989</v>
      </c>
      <c r="B815" s="19"/>
      <c r="C815" s="19"/>
      <c r="D815" s="20"/>
      <c r="E815" s="20"/>
      <c r="F815" s="19"/>
      <c r="G815" s="19"/>
      <c r="H815" s="19"/>
      <c r="I815" s="19"/>
      <c r="J815" s="19"/>
      <c r="K815" s="23"/>
      <c r="L815" s="19"/>
    </row>
    <row r="816" spans="1:12" hidden="1" outlineLevel="3" x14ac:dyDescent="0.2">
      <c r="A816" s="18" t="s">
        <v>1990</v>
      </c>
      <c r="B816" s="19"/>
      <c r="C816" s="19"/>
      <c r="D816" s="20"/>
      <c r="E816" s="20"/>
      <c r="F816" s="19"/>
      <c r="G816" s="19"/>
      <c r="H816" s="19"/>
      <c r="I816" s="19"/>
      <c r="J816" s="19"/>
      <c r="K816" s="23"/>
      <c r="L816" s="19"/>
    </row>
    <row r="817" spans="1:12" ht="26" hidden="1" outlineLevel="4" x14ac:dyDescent="0.2">
      <c r="A817" s="11"/>
      <c r="B817" s="12"/>
      <c r="C817" s="12">
        <v>101109836</v>
      </c>
      <c r="D817" s="13" t="s">
        <v>1991</v>
      </c>
      <c r="E817" s="13" t="s">
        <v>1992</v>
      </c>
      <c r="F817" s="12" t="s">
        <v>1993</v>
      </c>
      <c r="G817" s="12">
        <v>2010</v>
      </c>
      <c r="H817" s="12">
        <v>224</v>
      </c>
      <c r="I817" s="12">
        <v>20</v>
      </c>
      <c r="J817" s="21">
        <v>12</v>
      </c>
      <c r="K817" s="23">
        <f>[1]Sheet1!K817*6.3/5.6</f>
        <v>4284</v>
      </c>
      <c r="L817" s="22" t="s">
        <v>27</v>
      </c>
    </row>
    <row r="818" spans="1:12" ht="26" hidden="1" outlineLevel="4" x14ac:dyDescent="0.2">
      <c r="A818" s="11"/>
      <c r="B818" s="12"/>
      <c r="C818" s="12">
        <v>101117513</v>
      </c>
      <c r="D818" s="13" t="s">
        <v>1994</v>
      </c>
      <c r="E818" s="13" t="s">
        <v>1995</v>
      </c>
      <c r="F818" s="12" t="s">
        <v>1996</v>
      </c>
      <c r="G818" s="12">
        <v>2019</v>
      </c>
      <c r="H818" s="12">
        <v>224</v>
      </c>
      <c r="I818" s="12">
        <v>20</v>
      </c>
      <c r="J818" s="21">
        <v>12</v>
      </c>
      <c r="K818" s="23">
        <f>[1]Sheet1!K818*6.3/5.6</f>
        <v>6552</v>
      </c>
      <c r="L818" s="22" t="s">
        <v>20</v>
      </c>
    </row>
    <row r="819" spans="1:12" ht="26" hidden="1" outlineLevel="4" x14ac:dyDescent="0.2">
      <c r="A819" s="11"/>
      <c r="B819" s="12"/>
      <c r="C819" s="12">
        <v>101117536</v>
      </c>
      <c r="D819" s="13" t="s">
        <v>1994</v>
      </c>
      <c r="E819" s="13" t="s">
        <v>1997</v>
      </c>
      <c r="F819" s="12" t="s">
        <v>1998</v>
      </c>
      <c r="G819" s="12">
        <v>2017</v>
      </c>
      <c r="H819" s="12">
        <v>192</v>
      </c>
      <c r="I819" s="12">
        <v>12</v>
      </c>
      <c r="J819" s="21">
        <v>12</v>
      </c>
      <c r="K819" s="23">
        <f>[1]Sheet1!K819*6.3/5.6</f>
        <v>5670</v>
      </c>
      <c r="L819" s="22" t="s">
        <v>20</v>
      </c>
    </row>
    <row r="820" spans="1:12" ht="26" hidden="1" outlineLevel="4" x14ac:dyDescent="0.2">
      <c r="A820" s="11" t="s">
        <v>1739</v>
      </c>
      <c r="B820" s="12"/>
      <c r="C820" s="12">
        <v>101117100</v>
      </c>
      <c r="D820" s="13" t="s">
        <v>1999</v>
      </c>
      <c r="E820" s="13" t="s">
        <v>2000</v>
      </c>
      <c r="F820" s="12" t="s">
        <v>2001</v>
      </c>
      <c r="G820" s="12">
        <v>2019</v>
      </c>
      <c r="H820" s="12">
        <v>272</v>
      </c>
      <c r="I820" s="12">
        <v>18</v>
      </c>
      <c r="J820" s="21">
        <v>12</v>
      </c>
      <c r="K820" s="23">
        <f>[1]Sheet1!K820*6.3/5.6</f>
        <v>7308</v>
      </c>
      <c r="L820" s="22" t="s">
        <v>20</v>
      </c>
    </row>
    <row r="821" spans="1:12" ht="26" hidden="1" outlineLevel="4" x14ac:dyDescent="0.2">
      <c r="A821" s="11"/>
      <c r="B821" s="12"/>
      <c r="C821" s="12">
        <v>101117101</v>
      </c>
      <c r="D821" s="13" t="s">
        <v>1999</v>
      </c>
      <c r="E821" s="13" t="s">
        <v>2002</v>
      </c>
      <c r="F821" s="12" t="s">
        <v>2003</v>
      </c>
      <c r="G821" s="12">
        <v>2019</v>
      </c>
      <c r="H821" s="12">
        <v>304</v>
      </c>
      <c r="I821" s="12">
        <v>14</v>
      </c>
      <c r="J821" s="21">
        <v>12</v>
      </c>
      <c r="K821" s="23">
        <f>[1]Sheet1!K821*6.3/5.6</f>
        <v>6678</v>
      </c>
      <c r="L821" s="22" t="s">
        <v>20</v>
      </c>
    </row>
    <row r="822" spans="1:12" ht="26" hidden="1" outlineLevel="4" x14ac:dyDescent="0.2">
      <c r="A822" s="11" t="s">
        <v>1739</v>
      </c>
      <c r="B822" s="12"/>
      <c r="C822" s="12">
        <v>101119688</v>
      </c>
      <c r="D822" s="13" t="s">
        <v>1999</v>
      </c>
      <c r="E822" s="13" t="s">
        <v>2004</v>
      </c>
      <c r="F822" s="12" t="s">
        <v>2005</v>
      </c>
      <c r="G822" s="12">
        <v>2019</v>
      </c>
      <c r="H822" s="12">
        <v>240</v>
      </c>
      <c r="I822" s="12">
        <v>18</v>
      </c>
      <c r="J822" s="21">
        <v>12</v>
      </c>
      <c r="K822" s="23">
        <f>[1]Sheet1!K822*6.3/5.6</f>
        <v>7056</v>
      </c>
      <c r="L822" s="22" t="s">
        <v>20</v>
      </c>
    </row>
    <row r="823" spans="1:12" ht="26" hidden="1" outlineLevel="4" x14ac:dyDescent="0.2">
      <c r="A823" s="11"/>
      <c r="B823" s="12"/>
      <c r="C823" s="12">
        <v>101115752</v>
      </c>
      <c r="D823" s="13" t="s">
        <v>2006</v>
      </c>
      <c r="E823" s="13" t="s">
        <v>2007</v>
      </c>
      <c r="F823" s="12" t="s">
        <v>2008</v>
      </c>
      <c r="G823" s="12">
        <v>2012</v>
      </c>
      <c r="H823" s="12">
        <v>96</v>
      </c>
      <c r="I823" s="12">
        <v>20</v>
      </c>
      <c r="J823" s="21">
        <v>12</v>
      </c>
      <c r="K823" s="23">
        <f>[1]Sheet1!K823*6.3/5.6</f>
        <v>2268</v>
      </c>
      <c r="L823" s="22" t="s">
        <v>27</v>
      </c>
    </row>
    <row r="824" spans="1:12" ht="26" hidden="1" outlineLevel="4" x14ac:dyDescent="0.2">
      <c r="A824" s="11"/>
      <c r="B824" s="12"/>
      <c r="C824" s="12">
        <v>101115753</v>
      </c>
      <c r="D824" s="13" t="s">
        <v>2006</v>
      </c>
      <c r="E824" s="13" t="s">
        <v>2009</v>
      </c>
      <c r="F824" s="12" t="s">
        <v>2010</v>
      </c>
      <c r="G824" s="12">
        <v>2012</v>
      </c>
      <c r="H824" s="12">
        <v>96</v>
      </c>
      <c r="I824" s="12">
        <v>20</v>
      </c>
      <c r="J824" s="21">
        <v>12</v>
      </c>
      <c r="K824" s="23">
        <f>[1]Sheet1!K824*6.3/5.6</f>
        <v>2268</v>
      </c>
      <c r="L824" s="22" t="s">
        <v>27</v>
      </c>
    </row>
    <row r="825" spans="1:12" ht="26" hidden="1" outlineLevel="4" x14ac:dyDescent="0.2">
      <c r="A825" s="11" t="s">
        <v>1071</v>
      </c>
      <c r="B825" s="12"/>
      <c r="C825" s="12">
        <v>112103627</v>
      </c>
      <c r="D825" s="13" t="s">
        <v>2011</v>
      </c>
      <c r="E825" s="13" t="s">
        <v>2012</v>
      </c>
      <c r="F825" s="12" t="s">
        <v>2013</v>
      </c>
      <c r="G825" s="12">
        <v>2019</v>
      </c>
      <c r="H825" s="12">
        <v>528</v>
      </c>
      <c r="I825" s="12">
        <v>6</v>
      </c>
      <c r="J825" s="21">
        <v>12</v>
      </c>
      <c r="K825" s="23">
        <f>[1]Sheet1!K825*6.3/5.6</f>
        <v>7182</v>
      </c>
      <c r="L825" s="22" t="s">
        <v>20</v>
      </c>
    </row>
    <row r="826" spans="1:12" hidden="1" outlineLevel="3" x14ac:dyDescent="0.2">
      <c r="A826" s="18" t="s">
        <v>2014</v>
      </c>
      <c r="B826" s="19"/>
      <c r="C826" s="19"/>
      <c r="D826" s="20"/>
      <c r="E826" s="20"/>
      <c r="F826" s="19"/>
      <c r="G826" s="19"/>
      <c r="H826" s="19"/>
      <c r="I826" s="19"/>
      <c r="J826" s="19"/>
      <c r="K826" s="23"/>
      <c r="L826" s="19"/>
    </row>
    <row r="827" spans="1:12" ht="39" hidden="1" outlineLevel="4" x14ac:dyDescent="0.2">
      <c r="A827" s="11"/>
      <c r="B827" s="12"/>
      <c r="C827" s="12">
        <v>109106923</v>
      </c>
      <c r="D827" s="13" t="s">
        <v>2015</v>
      </c>
      <c r="E827" s="13" t="s">
        <v>2016</v>
      </c>
      <c r="F827" s="12" t="s">
        <v>2017</v>
      </c>
      <c r="G827" s="12">
        <v>2019</v>
      </c>
      <c r="H827" s="12">
        <v>208</v>
      </c>
      <c r="I827" s="12">
        <v>10</v>
      </c>
      <c r="J827" s="21">
        <v>12</v>
      </c>
      <c r="K827" s="23">
        <f>[1]Sheet1!K827*6.3/5.6</f>
        <v>6426</v>
      </c>
      <c r="L827" s="22" t="s">
        <v>20</v>
      </c>
    </row>
    <row r="828" spans="1:12" ht="26" hidden="1" outlineLevel="4" x14ac:dyDescent="0.2">
      <c r="A828" s="11" t="s">
        <v>1827</v>
      </c>
      <c r="B828" s="12"/>
      <c r="C828" s="12">
        <v>101119572</v>
      </c>
      <c r="D828" s="13" t="s">
        <v>675</v>
      </c>
      <c r="E828" s="13" t="s">
        <v>2018</v>
      </c>
      <c r="F828" s="12" t="s">
        <v>2019</v>
      </c>
      <c r="G828" s="12">
        <v>2019</v>
      </c>
      <c r="H828" s="12">
        <v>192</v>
      </c>
      <c r="I828" s="12">
        <v>20</v>
      </c>
      <c r="J828" s="21">
        <v>12</v>
      </c>
      <c r="K828" s="23">
        <f>[1]Sheet1!K828*6.3/5.6</f>
        <v>3276</v>
      </c>
      <c r="L828" s="22" t="s">
        <v>20</v>
      </c>
    </row>
    <row r="829" spans="1:12" ht="26" hidden="1" outlineLevel="4" x14ac:dyDescent="0.2">
      <c r="A829" s="11" t="s">
        <v>2020</v>
      </c>
      <c r="B829" s="12"/>
      <c r="C829" s="12">
        <v>101119621</v>
      </c>
      <c r="D829" s="13" t="s">
        <v>418</v>
      </c>
      <c r="E829" s="13" t="s">
        <v>2021</v>
      </c>
      <c r="F829" s="12" t="s">
        <v>2022</v>
      </c>
      <c r="G829" s="12">
        <v>2019</v>
      </c>
      <c r="H829" s="12">
        <v>160</v>
      </c>
      <c r="I829" s="12">
        <v>18</v>
      </c>
      <c r="J829" s="21">
        <v>12</v>
      </c>
      <c r="K829" s="23">
        <f>[1]Sheet1!K829*6.3/5.6</f>
        <v>4158</v>
      </c>
      <c r="L829" s="22" t="s">
        <v>20</v>
      </c>
    </row>
    <row r="830" spans="1:12" ht="39" hidden="1" outlineLevel="4" x14ac:dyDescent="0.2">
      <c r="A830" s="11"/>
      <c r="B830" s="12"/>
      <c r="C830" s="12">
        <v>102116868</v>
      </c>
      <c r="D830" s="13" t="s">
        <v>1793</v>
      </c>
      <c r="E830" s="13" t="s">
        <v>2023</v>
      </c>
      <c r="F830" s="12" t="s">
        <v>2024</v>
      </c>
      <c r="G830" s="12">
        <v>2019</v>
      </c>
      <c r="H830" s="12">
        <v>192</v>
      </c>
      <c r="I830" s="12">
        <v>20</v>
      </c>
      <c r="J830" s="21">
        <v>12</v>
      </c>
      <c r="K830" s="23">
        <f>[1]Sheet1!K830*6.3/5.6</f>
        <v>5670</v>
      </c>
      <c r="L830" s="22" t="s">
        <v>20</v>
      </c>
    </row>
    <row r="831" spans="1:12" hidden="1" outlineLevel="2" x14ac:dyDescent="0.2">
      <c r="A831" s="18" t="s">
        <v>1382</v>
      </c>
      <c r="B831" s="19"/>
      <c r="C831" s="19"/>
      <c r="D831" s="20"/>
      <c r="E831" s="20"/>
      <c r="F831" s="19"/>
      <c r="G831" s="19"/>
      <c r="H831" s="19"/>
      <c r="I831" s="19"/>
      <c r="J831" s="19"/>
      <c r="K831" s="23"/>
      <c r="L831" s="19"/>
    </row>
    <row r="832" spans="1:12" hidden="1" outlineLevel="3" x14ac:dyDescent="0.2">
      <c r="A832" s="18" t="s">
        <v>1383</v>
      </c>
      <c r="B832" s="19"/>
      <c r="C832" s="19"/>
      <c r="D832" s="20"/>
      <c r="E832" s="20"/>
      <c r="F832" s="19"/>
      <c r="G832" s="19"/>
      <c r="H832" s="19"/>
      <c r="I832" s="19"/>
      <c r="J832" s="19"/>
      <c r="K832" s="23"/>
      <c r="L832" s="19"/>
    </row>
    <row r="833" spans="1:12" ht="26" hidden="1" outlineLevel="4" x14ac:dyDescent="0.2">
      <c r="A833" s="11" t="s">
        <v>1860</v>
      </c>
      <c r="B833" s="12"/>
      <c r="C833" s="12">
        <v>103119019</v>
      </c>
      <c r="D833" s="13" t="s">
        <v>2025</v>
      </c>
      <c r="E833" s="13" t="s">
        <v>2026</v>
      </c>
      <c r="F833" s="12" t="s">
        <v>2027</v>
      </c>
      <c r="G833" s="12">
        <v>2019</v>
      </c>
      <c r="H833" s="12">
        <v>240</v>
      </c>
      <c r="I833" s="12">
        <v>10</v>
      </c>
      <c r="J833" s="21">
        <v>12</v>
      </c>
      <c r="K833" s="23">
        <f>[1]Sheet1!K833*6.3/5.6</f>
        <v>4410</v>
      </c>
      <c r="L833" s="22" t="s">
        <v>20</v>
      </c>
    </row>
    <row r="834" spans="1:12" ht="26" hidden="1" outlineLevel="4" x14ac:dyDescent="0.2">
      <c r="A834" s="11"/>
      <c r="B834" s="12"/>
      <c r="C834" s="12">
        <v>108108225</v>
      </c>
      <c r="D834" s="13" t="s">
        <v>2028</v>
      </c>
      <c r="E834" s="13" t="s">
        <v>2029</v>
      </c>
      <c r="F834" s="12" t="s">
        <v>2030</v>
      </c>
      <c r="G834" s="12">
        <v>2015</v>
      </c>
      <c r="H834" s="12">
        <v>320</v>
      </c>
      <c r="I834" s="12">
        <v>12</v>
      </c>
      <c r="J834" s="21">
        <v>12</v>
      </c>
      <c r="K834" s="23">
        <f>[1]Sheet1!K834*6.3/5.6</f>
        <v>4914</v>
      </c>
      <c r="L834" s="22" t="s">
        <v>27</v>
      </c>
    </row>
    <row r="835" spans="1:12" ht="39" hidden="1" outlineLevel="4" x14ac:dyDescent="0.2">
      <c r="A835" s="11" t="s">
        <v>1827</v>
      </c>
      <c r="B835" s="12"/>
      <c r="C835" s="12">
        <v>101119132</v>
      </c>
      <c r="D835" s="13" t="s">
        <v>2031</v>
      </c>
      <c r="E835" s="13" t="s">
        <v>2032</v>
      </c>
      <c r="F835" s="12" t="s">
        <v>2033</v>
      </c>
      <c r="G835" s="12">
        <v>2018</v>
      </c>
      <c r="H835" s="12">
        <v>176</v>
      </c>
      <c r="I835" s="12">
        <v>22</v>
      </c>
      <c r="J835" s="21">
        <v>12</v>
      </c>
      <c r="K835" s="23">
        <f>[1]Sheet1!K835*6.3/5.6</f>
        <v>5796</v>
      </c>
      <c r="L835" s="22" t="s">
        <v>20</v>
      </c>
    </row>
    <row r="836" spans="1:12" ht="26" hidden="1" outlineLevel="4" x14ac:dyDescent="0.2">
      <c r="A836" s="11"/>
      <c r="B836" s="12"/>
      <c r="C836" s="12">
        <v>106113093</v>
      </c>
      <c r="D836" s="13" t="s">
        <v>2034</v>
      </c>
      <c r="E836" s="13" t="s">
        <v>2035</v>
      </c>
      <c r="F836" s="12" t="s">
        <v>2036</v>
      </c>
      <c r="G836" s="12">
        <v>2017</v>
      </c>
      <c r="H836" s="12">
        <v>192</v>
      </c>
      <c r="I836" s="12">
        <v>20</v>
      </c>
      <c r="J836" s="21">
        <v>12</v>
      </c>
      <c r="K836" s="23">
        <f>[1]Sheet1!K836*6.3/5.6</f>
        <v>4914</v>
      </c>
      <c r="L836" s="22" t="s">
        <v>27</v>
      </c>
    </row>
    <row r="837" spans="1:12" ht="91" hidden="1" outlineLevel="4" x14ac:dyDescent="0.2">
      <c r="A837" s="11" t="s">
        <v>2020</v>
      </c>
      <c r="B837" s="12"/>
      <c r="C837" s="12">
        <v>101119830</v>
      </c>
      <c r="D837" s="13" t="s">
        <v>2037</v>
      </c>
      <c r="E837" s="13" t="s">
        <v>2038</v>
      </c>
      <c r="F837" s="12" t="s">
        <v>2039</v>
      </c>
      <c r="G837" s="12">
        <v>2019</v>
      </c>
      <c r="H837" s="12">
        <v>272</v>
      </c>
      <c r="I837" s="12">
        <v>18</v>
      </c>
      <c r="J837" s="21">
        <v>12</v>
      </c>
      <c r="K837" s="23">
        <v>7032.61</v>
      </c>
      <c r="L837" s="22" t="s">
        <v>20</v>
      </c>
    </row>
    <row r="838" spans="1:12" ht="26" hidden="1" outlineLevel="4" x14ac:dyDescent="0.2">
      <c r="A838" s="11"/>
      <c r="B838" s="12"/>
      <c r="C838" s="12">
        <v>111105881</v>
      </c>
      <c r="D838" s="13" t="s">
        <v>1000</v>
      </c>
      <c r="E838" s="13" t="s">
        <v>2040</v>
      </c>
      <c r="F838" s="12" t="s">
        <v>2041</v>
      </c>
      <c r="G838" s="12">
        <v>2018</v>
      </c>
      <c r="H838" s="12">
        <v>224</v>
      </c>
      <c r="I838" s="12">
        <v>20</v>
      </c>
      <c r="J838" s="21">
        <v>12</v>
      </c>
      <c r="K838" s="23">
        <f>[1]Sheet1!K838*6.3/5.6</f>
        <v>4914</v>
      </c>
      <c r="L838" s="22" t="s">
        <v>20</v>
      </c>
    </row>
    <row r="839" spans="1:12" ht="39" hidden="1" outlineLevel="4" x14ac:dyDescent="0.2">
      <c r="A839" s="11"/>
      <c r="B839" s="12"/>
      <c r="C839" s="12">
        <v>102110524</v>
      </c>
      <c r="D839" s="13" t="s">
        <v>2042</v>
      </c>
      <c r="E839" s="13" t="s">
        <v>2043</v>
      </c>
      <c r="F839" s="12" t="s">
        <v>2044</v>
      </c>
      <c r="G839" s="12">
        <v>2012</v>
      </c>
      <c r="H839" s="12">
        <v>192</v>
      </c>
      <c r="I839" s="12">
        <v>24</v>
      </c>
      <c r="J839" s="21">
        <v>12</v>
      </c>
      <c r="K839" s="23">
        <f>[1]Sheet1!K839*6.3/5.6</f>
        <v>3906</v>
      </c>
      <c r="L839" s="22" t="s">
        <v>27</v>
      </c>
    </row>
    <row r="840" spans="1:12" ht="78" hidden="1" outlineLevel="4" x14ac:dyDescent="0.2">
      <c r="A840" s="11" t="s">
        <v>2020</v>
      </c>
      <c r="B840" s="12"/>
      <c r="C840" s="12">
        <v>101119446</v>
      </c>
      <c r="D840" s="13" t="s">
        <v>2045</v>
      </c>
      <c r="E840" s="13" t="s">
        <v>2046</v>
      </c>
      <c r="F840" s="12" t="s">
        <v>2047</v>
      </c>
      <c r="G840" s="12">
        <v>2019</v>
      </c>
      <c r="H840" s="12">
        <v>320</v>
      </c>
      <c r="I840" s="12">
        <v>16</v>
      </c>
      <c r="J840" s="21">
        <v>12</v>
      </c>
      <c r="K840" s="23">
        <f>[1]Sheet1!K840*6.3/5.6</f>
        <v>7434.0000000000009</v>
      </c>
      <c r="L840" s="22" t="s">
        <v>20</v>
      </c>
    </row>
    <row r="841" spans="1:12" ht="39" hidden="1" outlineLevel="4" x14ac:dyDescent="0.2">
      <c r="A841" s="11" t="s">
        <v>2020</v>
      </c>
      <c r="B841" s="12"/>
      <c r="C841" s="12">
        <v>101119477</v>
      </c>
      <c r="D841" s="13" t="s">
        <v>2045</v>
      </c>
      <c r="E841" s="13" t="s">
        <v>2048</v>
      </c>
      <c r="F841" s="12" t="s">
        <v>2049</v>
      </c>
      <c r="G841" s="12">
        <v>2019</v>
      </c>
      <c r="H841" s="12">
        <v>336</v>
      </c>
      <c r="I841" s="12">
        <v>16</v>
      </c>
      <c r="J841" s="21">
        <v>12</v>
      </c>
      <c r="K841" s="23">
        <f>[1]Sheet1!K841*6.3/5.6</f>
        <v>6804.0000000000009</v>
      </c>
      <c r="L841" s="22" t="s">
        <v>20</v>
      </c>
    </row>
    <row r="842" spans="1:12" ht="26" hidden="1" outlineLevel="4" x14ac:dyDescent="0.2">
      <c r="A842" s="11" t="s">
        <v>1860</v>
      </c>
      <c r="B842" s="12"/>
      <c r="C842" s="12">
        <v>104119238</v>
      </c>
      <c r="D842" s="13" t="s">
        <v>2050</v>
      </c>
      <c r="E842" s="13" t="s">
        <v>2051</v>
      </c>
      <c r="F842" s="12" t="s">
        <v>2052</v>
      </c>
      <c r="G842" s="12">
        <v>2019</v>
      </c>
      <c r="H842" s="12">
        <v>192</v>
      </c>
      <c r="I842" s="12">
        <v>22</v>
      </c>
      <c r="J842" s="21">
        <v>12</v>
      </c>
      <c r="K842" s="23">
        <f>[1]Sheet1!K842*6.3/5.6</f>
        <v>4410</v>
      </c>
      <c r="L842" s="22" t="s">
        <v>20</v>
      </c>
    </row>
    <row r="843" spans="1:12" hidden="1" outlineLevel="4" x14ac:dyDescent="0.2">
      <c r="A843" s="11"/>
      <c r="B843" s="12"/>
      <c r="C843" s="12">
        <v>114101069</v>
      </c>
      <c r="D843" s="13" t="s">
        <v>1061</v>
      </c>
      <c r="E843" s="13" t="s">
        <v>2053</v>
      </c>
      <c r="F843" s="12" t="s">
        <v>2054</v>
      </c>
      <c r="G843" s="12">
        <v>2018</v>
      </c>
      <c r="H843" s="12">
        <v>288</v>
      </c>
      <c r="I843" s="12">
        <v>14</v>
      </c>
      <c r="J843" s="21">
        <v>12</v>
      </c>
      <c r="K843" s="23">
        <f>[1]Sheet1!K843*6.3/5.6</f>
        <v>6426</v>
      </c>
      <c r="L843" s="22" t="s">
        <v>20</v>
      </c>
    </row>
    <row r="844" spans="1:12" ht="65" hidden="1" outlineLevel="4" x14ac:dyDescent="0.2">
      <c r="A844" s="11"/>
      <c r="B844" s="12"/>
      <c r="C844" s="12">
        <v>103112195</v>
      </c>
      <c r="D844" s="13" t="s">
        <v>2055</v>
      </c>
      <c r="E844" s="13" t="s">
        <v>2056</v>
      </c>
      <c r="F844" s="12" t="s">
        <v>2057</v>
      </c>
      <c r="G844" s="12">
        <v>2017</v>
      </c>
      <c r="H844" s="12">
        <v>160</v>
      </c>
      <c r="I844" s="12">
        <v>20</v>
      </c>
      <c r="J844" s="21">
        <v>12</v>
      </c>
      <c r="K844" s="23">
        <f>[1]Sheet1!K844*6.3/5.6</f>
        <v>4032.0000000000005</v>
      </c>
      <c r="L844" s="22" t="s">
        <v>20</v>
      </c>
    </row>
    <row r="845" spans="1:12" ht="26" hidden="1" outlineLevel="4" x14ac:dyDescent="0.2">
      <c r="A845" s="11"/>
      <c r="B845" s="12"/>
      <c r="C845" s="12">
        <v>108113886</v>
      </c>
      <c r="D845" s="13" t="s">
        <v>2055</v>
      </c>
      <c r="E845" s="13" t="s">
        <v>2058</v>
      </c>
      <c r="F845" s="12" t="s">
        <v>2059</v>
      </c>
      <c r="G845" s="12">
        <v>2018</v>
      </c>
      <c r="H845" s="12">
        <v>272</v>
      </c>
      <c r="I845" s="12">
        <v>16</v>
      </c>
      <c r="J845" s="21">
        <v>12</v>
      </c>
      <c r="K845" s="23">
        <f>[1]Sheet1!K845*6.3/5.6</f>
        <v>6048</v>
      </c>
      <c r="L845" s="22" t="s">
        <v>20</v>
      </c>
    </row>
    <row r="846" spans="1:12" ht="26" hidden="1" outlineLevel="4" x14ac:dyDescent="0.2">
      <c r="A846" s="11"/>
      <c r="B846" s="12"/>
      <c r="C846" s="12">
        <v>104114216</v>
      </c>
      <c r="D846" s="13" t="s">
        <v>2055</v>
      </c>
      <c r="E846" s="13" t="s">
        <v>2060</v>
      </c>
      <c r="F846" s="12" t="s">
        <v>2061</v>
      </c>
      <c r="G846" s="12">
        <v>2014</v>
      </c>
      <c r="H846" s="12">
        <v>208</v>
      </c>
      <c r="I846" s="12">
        <v>20</v>
      </c>
      <c r="J846" s="21">
        <v>12</v>
      </c>
      <c r="K846" s="23">
        <f>[1]Sheet1!K846*6.3/5.6</f>
        <v>6174.0000000000009</v>
      </c>
      <c r="L846" s="22" t="s">
        <v>20</v>
      </c>
    </row>
    <row r="847" spans="1:12" ht="39" hidden="1" outlineLevel="4" x14ac:dyDescent="0.2">
      <c r="A847" s="11"/>
      <c r="B847" s="12"/>
      <c r="C847" s="12">
        <v>101115110</v>
      </c>
      <c r="D847" s="13" t="s">
        <v>2055</v>
      </c>
      <c r="E847" s="13" t="s">
        <v>2062</v>
      </c>
      <c r="F847" s="12" t="s">
        <v>2063</v>
      </c>
      <c r="G847" s="12">
        <v>2012</v>
      </c>
      <c r="H847" s="12">
        <v>80</v>
      </c>
      <c r="I847" s="12">
        <v>50</v>
      </c>
      <c r="J847" s="21">
        <v>12</v>
      </c>
      <c r="K847" s="23">
        <f>[1]Sheet1!K847*6.3/5.6</f>
        <v>2646.0000000000005</v>
      </c>
      <c r="L847" s="22" t="s">
        <v>27</v>
      </c>
    </row>
    <row r="848" spans="1:12" ht="39" hidden="1" outlineLevel="4" x14ac:dyDescent="0.2">
      <c r="A848" s="11"/>
      <c r="B848" s="12"/>
      <c r="C848" s="12">
        <v>104116325</v>
      </c>
      <c r="D848" s="13" t="s">
        <v>2055</v>
      </c>
      <c r="E848" s="13" t="s">
        <v>2064</v>
      </c>
      <c r="F848" s="12" t="s">
        <v>2065</v>
      </c>
      <c r="G848" s="12">
        <v>2018</v>
      </c>
      <c r="H848" s="12">
        <v>224</v>
      </c>
      <c r="I848" s="12">
        <v>22</v>
      </c>
      <c r="J848" s="21">
        <v>12</v>
      </c>
      <c r="K848" s="23">
        <f>[1]Sheet1!K848*6.3/5.6</f>
        <v>4914</v>
      </c>
      <c r="L848" s="22" t="s">
        <v>27</v>
      </c>
    </row>
    <row r="849" spans="1:12" ht="52" hidden="1" outlineLevel="4" x14ac:dyDescent="0.2">
      <c r="A849" s="11"/>
      <c r="B849" s="12"/>
      <c r="C849" s="12">
        <v>103116326</v>
      </c>
      <c r="D849" s="13" t="s">
        <v>2055</v>
      </c>
      <c r="E849" s="13" t="s">
        <v>2066</v>
      </c>
      <c r="F849" s="12" t="s">
        <v>2067</v>
      </c>
      <c r="G849" s="12">
        <v>2017</v>
      </c>
      <c r="H849" s="12">
        <v>304</v>
      </c>
      <c r="I849" s="12">
        <v>14</v>
      </c>
      <c r="J849" s="21">
        <v>12</v>
      </c>
      <c r="K849" s="23">
        <f>[1]Sheet1!K849*6.3/5.6</f>
        <v>4788</v>
      </c>
      <c r="L849" s="22" t="s">
        <v>27</v>
      </c>
    </row>
    <row r="850" spans="1:12" ht="39" hidden="1" outlineLevel="4" x14ac:dyDescent="0.2">
      <c r="A850" s="11" t="s">
        <v>1739</v>
      </c>
      <c r="B850" s="12"/>
      <c r="C850" s="12">
        <v>101119030</v>
      </c>
      <c r="D850" s="13" t="s">
        <v>2055</v>
      </c>
      <c r="E850" s="13" t="s">
        <v>2068</v>
      </c>
      <c r="F850" s="12" t="s">
        <v>2069</v>
      </c>
      <c r="G850" s="12">
        <v>2019</v>
      </c>
      <c r="H850" s="12">
        <v>288</v>
      </c>
      <c r="I850" s="12">
        <v>16</v>
      </c>
      <c r="J850" s="21">
        <v>12</v>
      </c>
      <c r="K850" s="23">
        <f>[1]Sheet1!K850*6.3/5.6</f>
        <v>5922</v>
      </c>
      <c r="L850" s="22" t="s">
        <v>20</v>
      </c>
    </row>
    <row r="851" spans="1:12" ht="26" hidden="1" outlineLevel="4" x14ac:dyDescent="0.2">
      <c r="A851" s="11" t="s">
        <v>1827</v>
      </c>
      <c r="B851" s="12"/>
      <c r="C851" s="12">
        <v>103119149</v>
      </c>
      <c r="D851" s="13" t="s">
        <v>2055</v>
      </c>
      <c r="E851" s="13" t="s">
        <v>2070</v>
      </c>
      <c r="F851" s="12" t="s">
        <v>2071</v>
      </c>
      <c r="G851" s="12">
        <v>2019</v>
      </c>
      <c r="H851" s="12">
        <v>272</v>
      </c>
      <c r="I851" s="12">
        <v>16</v>
      </c>
      <c r="J851" s="21">
        <v>12</v>
      </c>
      <c r="K851" s="23">
        <f>[1]Sheet1!K851*6.3/5.6</f>
        <v>5040</v>
      </c>
      <c r="L851" s="22" t="s">
        <v>20</v>
      </c>
    </row>
    <row r="852" spans="1:12" ht="26" hidden="1" outlineLevel="4" x14ac:dyDescent="0.2">
      <c r="A852" s="11" t="s">
        <v>1860</v>
      </c>
      <c r="B852" s="12"/>
      <c r="C852" s="12">
        <v>103119246</v>
      </c>
      <c r="D852" s="13" t="s">
        <v>2055</v>
      </c>
      <c r="E852" s="13" t="s">
        <v>2072</v>
      </c>
      <c r="F852" s="12" t="s">
        <v>2073</v>
      </c>
      <c r="G852" s="12">
        <v>2019</v>
      </c>
      <c r="H852" s="12">
        <v>256</v>
      </c>
      <c r="I852" s="12">
        <v>18</v>
      </c>
      <c r="J852" s="21">
        <v>12</v>
      </c>
      <c r="K852" s="23">
        <f>[1]Sheet1!K852*6.3/5.6</f>
        <v>5292.0000000000009</v>
      </c>
      <c r="L852" s="22" t="s">
        <v>20</v>
      </c>
    </row>
    <row r="853" spans="1:12" ht="26" hidden="1" outlineLevel="4" x14ac:dyDescent="0.2">
      <c r="A853" s="11" t="s">
        <v>1827</v>
      </c>
      <c r="B853" s="12"/>
      <c r="C853" s="12">
        <v>102119247</v>
      </c>
      <c r="D853" s="13" t="s">
        <v>2055</v>
      </c>
      <c r="E853" s="13" t="s">
        <v>2074</v>
      </c>
      <c r="F853" s="12" t="s">
        <v>2075</v>
      </c>
      <c r="G853" s="12">
        <v>2018</v>
      </c>
      <c r="H853" s="12">
        <v>240</v>
      </c>
      <c r="I853" s="12">
        <v>12</v>
      </c>
      <c r="J853" s="21">
        <v>12</v>
      </c>
      <c r="K853" s="23">
        <f>[1]Sheet1!K853*6.3/5.6</f>
        <v>4662</v>
      </c>
      <c r="L853" s="22" t="s">
        <v>20</v>
      </c>
    </row>
    <row r="854" spans="1:12" ht="26" hidden="1" outlineLevel="4" x14ac:dyDescent="0.2">
      <c r="A854" s="11" t="s">
        <v>1827</v>
      </c>
      <c r="B854" s="12"/>
      <c r="C854" s="12">
        <v>103119248</v>
      </c>
      <c r="D854" s="13" t="s">
        <v>2055</v>
      </c>
      <c r="E854" s="13" t="s">
        <v>2076</v>
      </c>
      <c r="F854" s="12" t="s">
        <v>2077</v>
      </c>
      <c r="G854" s="12">
        <v>2019</v>
      </c>
      <c r="H854" s="12">
        <v>192</v>
      </c>
      <c r="I854" s="12">
        <v>20</v>
      </c>
      <c r="J854" s="21">
        <v>12</v>
      </c>
      <c r="K854" s="23">
        <f>[1]Sheet1!K854*6.3/5.6</f>
        <v>3780.0000000000005</v>
      </c>
      <c r="L854" s="22" t="s">
        <v>20</v>
      </c>
    </row>
    <row r="855" spans="1:12" ht="39" hidden="1" outlineLevel="4" x14ac:dyDescent="0.2">
      <c r="A855" s="11" t="s">
        <v>1827</v>
      </c>
      <c r="B855" s="12"/>
      <c r="C855" s="12">
        <v>104119249</v>
      </c>
      <c r="D855" s="13" t="s">
        <v>2055</v>
      </c>
      <c r="E855" s="13" t="s">
        <v>2078</v>
      </c>
      <c r="F855" s="12" t="s">
        <v>2079</v>
      </c>
      <c r="G855" s="12">
        <v>2019</v>
      </c>
      <c r="H855" s="12">
        <v>208</v>
      </c>
      <c r="I855" s="12">
        <v>20</v>
      </c>
      <c r="J855" s="21">
        <v>12</v>
      </c>
      <c r="K855" s="23">
        <f>[1]Sheet1!K855*6.3/5.6</f>
        <v>5040</v>
      </c>
      <c r="L855" s="22" t="s">
        <v>20</v>
      </c>
    </row>
    <row r="856" spans="1:12" ht="26" hidden="1" outlineLevel="4" x14ac:dyDescent="0.2">
      <c r="A856" s="11" t="s">
        <v>1827</v>
      </c>
      <c r="B856" s="12"/>
      <c r="C856" s="12">
        <v>101119385</v>
      </c>
      <c r="D856" s="13" t="s">
        <v>2055</v>
      </c>
      <c r="E856" s="13" t="s">
        <v>2080</v>
      </c>
      <c r="F856" s="12" t="s">
        <v>2081</v>
      </c>
      <c r="G856" s="12">
        <v>2018</v>
      </c>
      <c r="H856" s="12">
        <v>272</v>
      </c>
      <c r="I856" s="12">
        <v>12</v>
      </c>
      <c r="J856" s="21">
        <v>12</v>
      </c>
      <c r="K856" s="23">
        <f>[1]Sheet1!K856*6.3/5.6</f>
        <v>5796</v>
      </c>
      <c r="L856" s="22" t="s">
        <v>20</v>
      </c>
    </row>
    <row r="857" spans="1:12" ht="39" hidden="1" outlineLevel="4" x14ac:dyDescent="0.2">
      <c r="A857" s="11" t="s">
        <v>1827</v>
      </c>
      <c r="B857" s="12"/>
      <c r="C857" s="12">
        <v>101119494</v>
      </c>
      <c r="D857" s="13" t="s">
        <v>2055</v>
      </c>
      <c r="E857" s="13" t="s">
        <v>2082</v>
      </c>
      <c r="F857" s="12" t="s">
        <v>2083</v>
      </c>
      <c r="G857" s="12">
        <v>2018</v>
      </c>
      <c r="H857" s="12">
        <v>272</v>
      </c>
      <c r="I857" s="12">
        <v>16</v>
      </c>
      <c r="J857" s="21">
        <v>12</v>
      </c>
      <c r="K857" s="23">
        <f>[1]Sheet1!K857*6.3/5.6</f>
        <v>5796</v>
      </c>
      <c r="L857" s="22" t="s">
        <v>20</v>
      </c>
    </row>
    <row r="858" spans="1:12" ht="26" hidden="1" outlineLevel="4" x14ac:dyDescent="0.2">
      <c r="A858" s="11" t="s">
        <v>1827</v>
      </c>
      <c r="B858" s="12"/>
      <c r="C858" s="12">
        <v>101119495</v>
      </c>
      <c r="D858" s="13" t="s">
        <v>2055</v>
      </c>
      <c r="E858" s="13" t="s">
        <v>2084</v>
      </c>
      <c r="F858" s="12" t="s">
        <v>2085</v>
      </c>
      <c r="G858" s="12">
        <v>2018</v>
      </c>
      <c r="H858" s="12">
        <v>144</v>
      </c>
      <c r="I858" s="12">
        <v>18</v>
      </c>
      <c r="J858" s="21">
        <v>12</v>
      </c>
      <c r="K858" s="23">
        <f>[1]Sheet1!K858*6.3/5.6</f>
        <v>5796</v>
      </c>
      <c r="L858" s="22" t="s">
        <v>20</v>
      </c>
    </row>
    <row r="859" spans="1:12" ht="26" hidden="1" outlineLevel="4" x14ac:dyDescent="0.2">
      <c r="A859" s="11"/>
      <c r="B859" s="12"/>
      <c r="C859" s="12">
        <v>103113610</v>
      </c>
      <c r="D859" s="13" t="s">
        <v>2086</v>
      </c>
      <c r="E859" s="13" t="s">
        <v>2087</v>
      </c>
      <c r="F859" s="12" t="s">
        <v>2088</v>
      </c>
      <c r="G859" s="12">
        <v>2013</v>
      </c>
      <c r="H859" s="12">
        <v>208</v>
      </c>
      <c r="I859" s="12">
        <v>20</v>
      </c>
      <c r="J859" s="21">
        <v>12</v>
      </c>
      <c r="K859" s="23">
        <f>[1]Sheet1!K859*6.3/5.6</f>
        <v>4284</v>
      </c>
      <c r="L859" s="22" t="s">
        <v>20</v>
      </c>
    </row>
    <row r="860" spans="1:12" ht="26" hidden="1" outlineLevel="4" x14ac:dyDescent="0.2">
      <c r="A860" s="11"/>
      <c r="B860" s="12"/>
      <c r="C860" s="12">
        <v>101113611</v>
      </c>
      <c r="D860" s="13" t="s">
        <v>2086</v>
      </c>
      <c r="E860" s="13" t="s">
        <v>2089</v>
      </c>
      <c r="F860" s="12" t="s">
        <v>2090</v>
      </c>
      <c r="G860" s="12">
        <v>2011</v>
      </c>
      <c r="H860" s="12">
        <v>240</v>
      </c>
      <c r="I860" s="12">
        <v>16</v>
      </c>
      <c r="J860" s="21">
        <v>12</v>
      </c>
      <c r="K860" s="23">
        <f>[1]Sheet1!K860*6.3/5.6</f>
        <v>4914</v>
      </c>
      <c r="L860" s="22" t="s">
        <v>20</v>
      </c>
    </row>
    <row r="861" spans="1:12" ht="39" hidden="1" outlineLevel="4" x14ac:dyDescent="0.2">
      <c r="A861" s="11"/>
      <c r="B861" s="12"/>
      <c r="C861" s="12">
        <v>101113612</v>
      </c>
      <c r="D861" s="13" t="s">
        <v>2086</v>
      </c>
      <c r="E861" s="13" t="s">
        <v>2091</v>
      </c>
      <c r="F861" s="12" t="s">
        <v>2092</v>
      </c>
      <c r="G861" s="12">
        <v>2012</v>
      </c>
      <c r="H861" s="12">
        <v>240</v>
      </c>
      <c r="I861" s="12">
        <v>20</v>
      </c>
      <c r="J861" s="21">
        <v>12</v>
      </c>
      <c r="K861" s="23">
        <f>[1]Sheet1!K861*6.3/5.6</f>
        <v>5166</v>
      </c>
      <c r="L861" s="22" t="s">
        <v>20</v>
      </c>
    </row>
    <row r="862" spans="1:12" ht="26" hidden="1" outlineLevel="4" x14ac:dyDescent="0.2">
      <c r="A862" s="11"/>
      <c r="B862" s="12"/>
      <c r="C862" s="12">
        <v>106107209</v>
      </c>
      <c r="D862" s="13" t="s">
        <v>2093</v>
      </c>
      <c r="E862" s="13" t="s">
        <v>2094</v>
      </c>
      <c r="F862" s="12" t="s">
        <v>2095</v>
      </c>
      <c r="G862" s="12">
        <v>2013</v>
      </c>
      <c r="H862" s="12">
        <v>160</v>
      </c>
      <c r="I862" s="12">
        <v>24</v>
      </c>
      <c r="J862" s="21">
        <v>12</v>
      </c>
      <c r="K862" s="23">
        <f>[1]Sheet1!K862*6.3/5.6</f>
        <v>2898</v>
      </c>
      <c r="L862" s="22" t="s">
        <v>20</v>
      </c>
    </row>
    <row r="863" spans="1:12" hidden="1" outlineLevel="3" x14ac:dyDescent="0.2">
      <c r="A863" s="18" t="s">
        <v>1387</v>
      </c>
      <c r="B863" s="19"/>
      <c r="C863" s="19"/>
      <c r="D863" s="20"/>
      <c r="E863" s="20"/>
      <c r="F863" s="19"/>
      <c r="G863" s="19"/>
      <c r="H863" s="19"/>
      <c r="I863" s="19"/>
      <c r="J863" s="19"/>
      <c r="K863" s="23"/>
      <c r="L863" s="19"/>
    </row>
    <row r="864" spans="1:12" ht="26" hidden="1" outlineLevel="4" x14ac:dyDescent="0.2">
      <c r="A864" s="11"/>
      <c r="B864" s="12"/>
      <c r="C864" s="12">
        <v>101113440</v>
      </c>
      <c r="D864" s="13" t="s">
        <v>1945</v>
      </c>
      <c r="E864" s="13" t="s">
        <v>2096</v>
      </c>
      <c r="F864" s="12" t="s">
        <v>2097</v>
      </c>
      <c r="G864" s="12">
        <v>2010</v>
      </c>
      <c r="H864" s="12">
        <v>80</v>
      </c>
      <c r="I864" s="12">
        <v>60</v>
      </c>
      <c r="J864" s="21">
        <v>12</v>
      </c>
      <c r="K864" s="23">
        <v>2118.61</v>
      </c>
      <c r="L864" s="22" t="s">
        <v>20</v>
      </c>
    </row>
    <row r="865" spans="1:12" ht="26" hidden="1" outlineLevel="4" x14ac:dyDescent="0.2">
      <c r="A865" s="11"/>
      <c r="B865" s="12"/>
      <c r="C865" s="12">
        <v>106113441</v>
      </c>
      <c r="D865" s="13" t="s">
        <v>1945</v>
      </c>
      <c r="E865" s="13" t="s">
        <v>2098</v>
      </c>
      <c r="F865" s="12" t="s">
        <v>2099</v>
      </c>
      <c r="G865" s="12">
        <v>2018</v>
      </c>
      <c r="H865" s="12">
        <v>160</v>
      </c>
      <c r="I865" s="12">
        <v>16</v>
      </c>
      <c r="J865" s="21">
        <v>12</v>
      </c>
      <c r="K865" s="23">
        <v>3756.61</v>
      </c>
      <c r="L865" s="22" t="s">
        <v>20</v>
      </c>
    </row>
    <row r="866" spans="1:12" ht="26" hidden="1" outlineLevel="4" x14ac:dyDescent="0.2">
      <c r="A866" s="11"/>
      <c r="B866" s="12"/>
      <c r="C866" s="12">
        <v>104113442</v>
      </c>
      <c r="D866" s="13" t="s">
        <v>1945</v>
      </c>
      <c r="E866" s="13" t="s">
        <v>2100</v>
      </c>
      <c r="F866" s="12" t="s">
        <v>2101</v>
      </c>
      <c r="G866" s="12">
        <v>2019</v>
      </c>
      <c r="H866" s="12">
        <v>128</v>
      </c>
      <c r="I866" s="12">
        <v>26</v>
      </c>
      <c r="J866" s="21">
        <v>12</v>
      </c>
      <c r="K866" s="23">
        <v>4512.6099999999997</v>
      </c>
      <c r="L866" s="22" t="s">
        <v>20</v>
      </c>
    </row>
    <row r="867" spans="1:12" ht="26" hidden="1" outlineLevel="4" x14ac:dyDescent="0.2">
      <c r="A867" s="11"/>
      <c r="B867" s="12"/>
      <c r="C867" s="12">
        <v>101113443</v>
      </c>
      <c r="D867" s="13" t="s">
        <v>1945</v>
      </c>
      <c r="E867" s="13" t="s">
        <v>2102</v>
      </c>
      <c r="F867" s="12" t="s">
        <v>2103</v>
      </c>
      <c r="G867" s="12">
        <v>2010</v>
      </c>
      <c r="H867" s="12">
        <v>80</v>
      </c>
      <c r="I867" s="12">
        <v>58</v>
      </c>
      <c r="J867" s="21">
        <v>12</v>
      </c>
      <c r="K867" s="23">
        <v>2118.61</v>
      </c>
      <c r="L867" s="22" t="s">
        <v>20</v>
      </c>
    </row>
    <row r="868" spans="1:12" ht="26" hidden="1" outlineLevel="4" x14ac:dyDescent="0.2">
      <c r="A868" s="11"/>
      <c r="B868" s="12"/>
      <c r="C868" s="12">
        <v>110112119</v>
      </c>
      <c r="D868" s="13" t="s">
        <v>2104</v>
      </c>
      <c r="E868" s="13" t="s">
        <v>2105</v>
      </c>
      <c r="F868" s="12" t="s">
        <v>2106</v>
      </c>
      <c r="G868" s="12">
        <v>2018</v>
      </c>
      <c r="H868" s="12">
        <v>192</v>
      </c>
      <c r="I868" s="12">
        <v>20</v>
      </c>
      <c r="J868" s="21">
        <v>12</v>
      </c>
      <c r="K868" s="23">
        <v>5268.61</v>
      </c>
      <c r="L868" s="22" t="s">
        <v>20</v>
      </c>
    </row>
    <row r="869" spans="1:12" ht="39" hidden="1" outlineLevel="4" x14ac:dyDescent="0.2">
      <c r="A869" s="11" t="s">
        <v>1827</v>
      </c>
      <c r="B869" s="12"/>
      <c r="C869" s="12">
        <v>103117309</v>
      </c>
      <c r="D869" s="13" t="s">
        <v>2104</v>
      </c>
      <c r="E869" s="13" t="s">
        <v>2107</v>
      </c>
      <c r="F869" s="12" t="s">
        <v>2108</v>
      </c>
      <c r="G869" s="12">
        <v>2019</v>
      </c>
      <c r="H869" s="12">
        <v>384</v>
      </c>
      <c r="I869" s="12">
        <v>12</v>
      </c>
      <c r="J869" s="21">
        <v>12</v>
      </c>
      <c r="K869" s="23">
        <v>6780.61</v>
      </c>
      <c r="L869" s="22" t="s">
        <v>20</v>
      </c>
    </row>
    <row r="870" spans="1:12" ht="65" hidden="1" outlineLevel="4" x14ac:dyDescent="0.2">
      <c r="A870" s="11" t="s">
        <v>1827</v>
      </c>
      <c r="B870" s="12"/>
      <c r="C870" s="12">
        <v>103119188</v>
      </c>
      <c r="D870" s="13" t="s">
        <v>2104</v>
      </c>
      <c r="E870" s="13" t="s">
        <v>2109</v>
      </c>
      <c r="F870" s="12" t="s">
        <v>2110</v>
      </c>
      <c r="G870" s="12">
        <v>2019</v>
      </c>
      <c r="H870" s="12">
        <v>368</v>
      </c>
      <c r="I870" s="12">
        <v>14</v>
      </c>
      <c r="J870" s="21">
        <v>12</v>
      </c>
      <c r="K870" s="23">
        <v>7182.61</v>
      </c>
      <c r="L870" s="22" t="s">
        <v>20</v>
      </c>
    </row>
    <row r="871" spans="1:12" ht="39" hidden="1" outlineLevel="4" x14ac:dyDescent="0.2">
      <c r="A871" s="11"/>
      <c r="B871" s="12"/>
      <c r="C871" s="12">
        <v>101116541</v>
      </c>
      <c r="D871" s="13" t="s">
        <v>2111</v>
      </c>
      <c r="E871" s="13" t="s">
        <v>2112</v>
      </c>
      <c r="F871" s="12" t="s">
        <v>2113</v>
      </c>
      <c r="G871" s="12">
        <v>2013</v>
      </c>
      <c r="H871" s="12">
        <v>160</v>
      </c>
      <c r="I871" s="12">
        <v>28</v>
      </c>
      <c r="J871" s="21">
        <v>12</v>
      </c>
      <c r="K871" s="23">
        <f>[1]Sheet1!K871*6.3/5.6</f>
        <v>4662</v>
      </c>
      <c r="L871" s="22" t="s">
        <v>20</v>
      </c>
    </row>
    <row r="872" spans="1:12" ht="65" hidden="1" outlineLevel="4" x14ac:dyDescent="0.2">
      <c r="A872" s="11" t="s">
        <v>2020</v>
      </c>
      <c r="B872" s="12"/>
      <c r="C872" s="12">
        <v>101119570</v>
      </c>
      <c r="D872" s="13" t="s">
        <v>2111</v>
      </c>
      <c r="E872" s="13" t="s">
        <v>2114</v>
      </c>
      <c r="F872" s="12" t="s">
        <v>2115</v>
      </c>
      <c r="G872" s="12">
        <v>2019</v>
      </c>
      <c r="H872" s="12">
        <v>320</v>
      </c>
      <c r="I872" s="12">
        <v>16</v>
      </c>
      <c r="J872" s="21">
        <v>12</v>
      </c>
      <c r="K872" s="23">
        <v>5960.61</v>
      </c>
      <c r="L872" s="22" t="s">
        <v>20</v>
      </c>
    </row>
    <row r="873" spans="1:12" ht="65" hidden="1" outlineLevel="4" x14ac:dyDescent="0.2">
      <c r="A873" s="11" t="s">
        <v>1827</v>
      </c>
      <c r="B873" s="12"/>
      <c r="C873" s="12">
        <v>101119571</v>
      </c>
      <c r="D873" s="13" t="s">
        <v>2111</v>
      </c>
      <c r="E873" s="13" t="s">
        <v>2116</v>
      </c>
      <c r="F873" s="12" t="s">
        <v>2117</v>
      </c>
      <c r="G873" s="12">
        <v>2019</v>
      </c>
      <c r="H873" s="12">
        <v>272</v>
      </c>
      <c r="I873" s="12">
        <v>16</v>
      </c>
      <c r="J873" s="21">
        <v>12</v>
      </c>
      <c r="K873" s="23">
        <f>[1]Sheet1!K873*6.3/5.6</f>
        <v>5544</v>
      </c>
      <c r="L873" s="22" t="s">
        <v>20</v>
      </c>
    </row>
    <row r="874" spans="1:12" ht="26" hidden="1" outlineLevel="4" x14ac:dyDescent="0.2">
      <c r="A874" s="11"/>
      <c r="B874" s="12"/>
      <c r="C874" s="12">
        <v>110103500</v>
      </c>
      <c r="D874" s="13" t="s">
        <v>2118</v>
      </c>
      <c r="E874" s="13" t="s">
        <v>2119</v>
      </c>
      <c r="F874" s="12" t="s">
        <v>2120</v>
      </c>
      <c r="G874" s="12">
        <v>2018</v>
      </c>
      <c r="H874" s="12">
        <v>464</v>
      </c>
      <c r="I874" s="12">
        <v>8</v>
      </c>
      <c r="J874" s="21">
        <v>12</v>
      </c>
      <c r="K874" s="23">
        <f>[1]Sheet1!K874*6.3/5.6</f>
        <v>7686</v>
      </c>
      <c r="L874" s="22" t="s">
        <v>27</v>
      </c>
    </row>
    <row r="875" spans="1:12" ht="26" hidden="1" outlineLevel="4" x14ac:dyDescent="0.2">
      <c r="A875" s="11" t="s">
        <v>1827</v>
      </c>
      <c r="B875" s="12"/>
      <c r="C875" s="12">
        <v>103119187</v>
      </c>
      <c r="D875" s="13" t="s">
        <v>2118</v>
      </c>
      <c r="E875" s="13" t="s">
        <v>2121</v>
      </c>
      <c r="F875" s="12" t="s">
        <v>2122</v>
      </c>
      <c r="G875" s="12">
        <v>2019</v>
      </c>
      <c r="H875" s="12">
        <v>368</v>
      </c>
      <c r="I875" s="12">
        <v>14</v>
      </c>
      <c r="J875" s="21">
        <v>12</v>
      </c>
      <c r="K875" s="23">
        <f>[1]Sheet1!K875*6.3/5.6</f>
        <v>6300</v>
      </c>
      <c r="L875" s="22" t="s">
        <v>20</v>
      </c>
    </row>
    <row r="876" spans="1:12" ht="52" hidden="1" outlineLevel="4" x14ac:dyDescent="0.2">
      <c r="A876" s="11" t="s">
        <v>1827</v>
      </c>
      <c r="B876" s="12"/>
      <c r="C876" s="12">
        <v>101119450</v>
      </c>
      <c r="D876" s="13" t="s">
        <v>2123</v>
      </c>
      <c r="E876" s="13" t="s">
        <v>2124</v>
      </c>
      <c r="F876" s="12" t="s">
        <v>2125</v>
      </c>
      <c r="G876" s="12">
        <v>2018</v>
      </c>
      <c r="H876" s="12">
        <v>320</v>
      </c>
      <c r="I876" s="12">
        <v>14</v>
      </c>
      <c r="J876" s="21">
        <v>12</v>
      </c>
      <c r="K876" s="23">
        <v>6528.61</v>
      </c>
      <c r="L876" s="22" t="s">
        <v>20</v>
      </c>
    </row>
    <row r="877" spans="1:12" ht="26" hidden="1" outlineLevel="4" x14ac:dyDescent="0.2">
      <c r="A877" s="11"/>
      <c r="B877" s="12"/>
      <c r="C877" s="12">
        <v>102112755</v>
      </c>
      <c r="D877" s="13" t="s">
        <v>2126</v>
      </c>
      <c r="E877" s="13" t="s">
        <v>2127</v>
      </c>
      <c r="F877" s="12" t="s">
        <v>2128</v>
      </c>
      <c r="G877" s="12">
        <v>2012</v>
      </c>
      <c r="H877" s="12">
        <v>224</v>
      </c>
      <c r="I877" s="12">
        <v>16</v>
      </c>
      <c r="J877" s="21">
        <v>12</v>
      </c>
      <c r="K877" s="23">
        <f>[1]Sheet1!K877*6.3/5.6</f>
        <v>6048</v>
      </c>
      <c r="L877" s="22" t="s">
        <v>27</v>
      </c>
    </row>
    <row r="878" spans="1:12" ht="26" hidden="1" outlineLevel="4" x14ac:dyDescent="0.2">
      <c r="A878" s="11"/>
      <c r="B878" s="12"/>
      <c r="C878" s="12">
        <v>104113368</v>
      </c>
      <c r="D878" s="13" t="s">
        <v>2126</v>
      </c>
      <c r="E878" s="13" t="s">
        <v>2129</v>
      </c>
      <c r="F878" s="12" t="s">
        <v>2130</v>
      </c>
      <c r="G878" s="12">
        <v>2016</v>
      </c>
      <c r="H878" s="12">
        <v>96</v>
      </c>
      <c r="I878" s="12">
        <v>20</v>
      </c>
      <c r="J878" s="21">
        <v>12</v>
      </c>
      <c r="K878" s="23">
        <f>[1]Sheet1!K878*6.3/5.6</f>
        <v>3654</v>
      </c>
      <c r="L878" s="22" t="s">
        <v>20</v>
      </c>
    </row>
    <row r="879" spans="1:12" ht="39" hidden="1" outlineLevel="4" x14ac:dyDescent="0.2">
      <c r="A879" s="11"/>
      <c r="B879" s="12"/>
      <c r="C879" s="12">
        <v>101114139</v>
      </c>
      <c r="D879" s="13" t="s">
        <v>2126</v>
      </c>
      <c r="E879" s="13" t="s">
        <v>2131</v>
      </c>
      <c r="F879" s="12" t="s">
        <v>2132</v>
      </c>
      <c r="G879" s="12">
        <v>2012</v>
      </c>
      <c r="H879" s="12">
        <v>384</v>
      </c>
      <c r="I879" s="12">
        <v>14</v>
      </c>
      <c r="J879" s="21">
        <v>12</v>
      </c>
      <c r="K879" s="23">
        <f>[1]Sheet1!K879*6.3/5.6</f>
        <v>7686</v>
      </c>
      <c r="L879" s="22" t="s">
        <v>20</v>
      </c>
    </row>
    <row r="880" spans="1:12" ht="26" hidden="1" outlineLevel="4" x14ac:dyDescent="0.2">
      <c r="A880" s="11" t="s">
        <v>1827</v>
      </c>
      <c r="B880" s="12"/>
      <c r="C880" s="12">
        <v>103119257</v>
      </c>
      <c r="D880" s="13" t="s">
        <v>2126</v>
      </c>
      <c r="E880" s="13" t="s">
        <v>2133</v>
      </c>
      <c r="F880" s="12" t="s">
        <v>2134</v>
      </c>
      <c r="G880" s="12">
        <v>2018</v>
      </c>
      <c r="H880" s="12">
        <v>208</v>
      </c>
      <c r="I880" s="12">
        <v>18</v>
      </c>
      <c r="J880" s="21">
        <v>12</v>
      </c>
      <c r="K880" s="23">
        <f>[1]Sheet1!K880*6.3/5.6</f>
        <v>6300</v>
      </c>
      <c r="L880" s="22" t="s">
        <v>20</v>
      </c>
    </row>
    <row r="881" spans="1:12" ht="39" hidden="1" outlineLevel="4" x14ac:dyDescent="0.2">
      <c r="A881" s="11" t="s">
        <v>1827</v>
      </c>
      <c r="B881" s="12"/>
      <c r="C881" s="12">
        <v>103119176</v>
      </c>
      <c r="D881" s="13" t="s">
        <v>2135</v>
      </c>
      <c r="E881" s="13" t="s">
        <v>2136</v>
      </c>
      <c r="F881" s="12" t="s">
        <v>2137</v>
      </c>
      <c r="G881" s="12">
        <v>2019</v>
      </c>
      <c r="H881" s="12">
        <v>256</v>
      </c>
      <c r="I881" s="12">
        <v>16</v>
      </c>
      <c r="J881" s="21">
        <v>12</v>
      </c>
      <c r="K881" s="23">
        <f>[1]Sheet1!K881*6.3/5.6</f>
        <v>6300</v>
      </c>
      <c r="L881" s="22" t="s">
        <v>20</v>
      </c>
    </row>
    <row r="882" spans="1:12" hidden="1" outlineLevel="2" x14ac:dyDescent="0.2">
      <c r="A882" s="18" t="s">
        <v>1396</v>
      </c>
      <c r="B882" s="19"/>
      <c r="C882" s="19"/>
      <c r="D882" s="20"/>
      <c r="E882" s="20"/>
      <c r="F882" s="19"/>
      <c r="G882" s="19"/>
      <c r="H882" s="19"/>
      <c r="I882" s="19"/>
      <c r="J882" s="19"/>
      <c r="K882" s="23"/>
      <c r="L882" s="19"/>
    </row>
    <row r="883" spans="1:12" ht="26" hidden="1" outlineLevel="3" x14ac:dyDescent="0.2">
      <c r="A883" s="11"/>
      <c r="B883" s="12"/>
      <c r="C883" s="12">
        <v>107103883</v>
      </c>
      <c r="D883" s="13" t="s">
        <v>2138</v>
      </c>
      <c r="E883" s="13" t="s">
        <v>2139</v>
      </c>
      <c r="F883" s="12" t="s">
        <v>2140</v>
      </c>
      <c r="G883" s="12">
        <v>2013</v>
      </c>
      <c r="H883" s="12">
        <v>352</v>
      </c>
      <c r="I883" s="12">
        <v>16</v>
      </c>
      <c r="J883" s="21">
        <v>12</v>
      </c>
      <c r="K883" s="23">
        <f>[1]Sheet1!K883*6.3/5.6</f>
        <v>5544</v>
      </c>
      <c r="L883" s="22" t="s">
        <v>27</v>
      </c>
    </row>
    <row r="884" spans="1:12" ht="39" hidden="1" outlineLevel="3" x14ac:dyDescent="0.2">
      <c r="A884" s="11"/>
      <c r="B884" s="12"/>
      <c r="C884" s="12">
        <v>101117505</v>
      </c>
      <c r="D884" s="13" t="s">
        <v>2141</v>
      </c>
      <c r="E884" s="13" t="s">
        <v>2142</v>
      </c>
      <c r="F884" s="12" t="s">
        <v>2143</v>
      </c>
      <c r="G884" s="12">
        <v>2017</v>
      </c>
      <c r="H884" s="12">
        <v>192</v>
      </c>
      <c r="I884" s="12">
        <v>20</v>
      </c>
      <c r="J884" s="21">
        <v>12</v>
      </c>
      <c r="K884" s="23">
        <f>[1]Sheet1!K884*6.3/5.6</f>
        <v>3906</v>
      </c>
      <c r="L884" s="22" t="s">
        <v>20</v>
      </c>
    </row>
    <row r="885" spans="1:12" ht="26" hidden="1" outlineLevel="3" x14ac:dyDescent="0.2">
      <c r="A885" s="11"/>
      <c r="B885" s="12"/>
      <c r="C885" s="12">
        <v>101117560</v>
      </c>
      <c r="D885" s="13" t="s">
        <v>2141</v>
      </c>
      <c r="E885" s="13" t="s">
        <v>2144</v>
      </c>
      <c r="F885" s="12" t="s">
        <v>2145</v>
      </c>
      <c r="G885" s="12">
        <v>2017</v>
      </c>
      <c r="H885" s="12">
        <v>176</v>
      </c>
      <c r="I885" s="12">
        <v>24</v>
      </c>
      <c r="J885" s="21">
        <v>12</v>
      </c>
      <c r="K885" s="23">
        <f>[1]Sheet1!K885*6.3/5.6</f>
        <v>4788</v>
      </c>
      <c r="L885" s="22" t="s">
        <v>20</v>
      </c>
    </row>
    <row r="886" spans="1:12" ht="26" hidden="1" outlineLevel="3" x14ac:dyDescent="0.2">
      <c r="A886" s="11"/>
      <c r="B886" s="12"/>
      <c r="C886" s="12">
        <v>101117561</v>
      </c>
      <c r="D886" s="13" t="s">
        <v>2141</v>
      </c>
      <c r="E886" s="13" t="s">
        <v>2146</v>
      </c>
      <c r="F886" s="12" t="s">
        <v>2147</v>
      </c>
      <c r="G886" s="12">
        <v>2017</v>
      </c>
      <c r="H886" s="12">
        <v>192</v>
      </c>
      <c r="I886" s="12">
        <v>24</v>
      </c>
      <c r="J886" s="21">
        <v>12</v>
      </c>
      <c r="K886" s="23">
        <f>[1]Sheet1!K886*6.3/5.6</f>
        <v>5544</v>
      </c>
      <c r="L886" s="22" t="s">
        <v>20</v>
      </c>
    </row>
    <row r="887" spans="1:12" ht="26" hidden="1" outlineLevel="3" x14ac:dyDescent="0.2">
      <c r="A887" s="11"/>
      <c r="B887" s="12"/>
      <c r="C887" s="12">
        <v>102116327</v>
      </c>
      <c r="D887" s="13" t="s">
        <v>2148</v>
      </c>
      <c r="E887" s="13" t="s">
        <v>2149</v>
      </c>
      <c r="F887" s="12" t="s">
        <v>2150</v>
      </c>
      <c r="G887" s="12">
        <v>2014</v>
      </c>
      <c r="H887" s="12">
        <v>272</v>
      </c>
      <c r="I887" s="12">
        <v>16</v>
      </c>
      <c r="J887" s="21">
        <v>12</v>
      </c>
      <c r="K887" s="23">
        <f>[1]Sheet1!K887*6.3/5.6</f>
        <v>7308</v>
      </c>
      <c r="L887" s="22" t="s">
        <v>20</v>
      </c>
    </row>
    <row r="888" spans="1:12" ht="39" hidden="1" outlineLevel="3" x14ac:dyDescent="0.2">
      <c r="A888" s="11"/>
      <c r="B888" s="12"/>
      <c r="C888" s="12">
        <v>101116904</v>
      </c>
      <c r="D888" s="13" t="s">
        <v>2151</v>
      </c>
      <c r="E888" s="13" t="s">
        <v>2152</v>
      </c>
      <c r="F888" s="12" t="s">
        <v>2153</v>
      </c>
      <c r="G888" s="12">
        <v>2015</v>
      </c>
      <c r="H888" s="12">
        <v>320</v>
      </c>
      <c r="I888" s="12">
        <v>14</v>
      </c>
      <c r="J888" s="21">
        <v>12</v>
      </c>
      <c r="K888" s="23">
        <f>[1]Sheet1!K888*6.3/5.6</f>
        <v>7182</v>
      </c>
      <c r="L888" s="22" t="s">
        <v>27</v>
      </c>
    </row>
    <row r="889" spans="1:12" hidden="1" outlineLevel="2" x14ac:dyDescent="0.2">
      <c r="A889" s="18" t="s">
        <v>1409</v>
      </c>
      <c r="B889" s="19"/>
      <c r="C889" s="19"/>
      <c r="D889" s="20"/>
      <c r="E889" s="20"/>
      <c r="F889" s="19"/>
      <c r="G889" s="19"/>
      <c r="H889" s="19"/>
      <c r="I889" s="19"/>
      <c r="J889" s="19"/>
      <c r="K889" s="23"/>
      <c r="L889" s="19"/>
    </row>
    <row r="890" spans="1:12" hidden="1" outlineLevel="3" x14ac:dyDescent="0.2">
      <c r="A890" s="18" t="s">
        <v>1410</v>
      </c>
      <c r="B890" s="19"/>
      <c r="C890" s="19"/>
      <c r="D890" s="20"/>
      <c r="E890" s="20"/>
      <c r="F890" s="19"/>
      <c r="G890" s="19"/>
      <c r="H890" s="19"/>
      <c r="I890" s="19"/>
      <c r="J890" s="19"/>
      <c r="K890" s="23"/>
      <c r="L890" s="19"/>
    </row>
    <row r="891" spans="1:12" ht="39" hidden="1" outlineLevel="4" x14ac:dyDescent="0.2">
      <c r="A891" s="11"/>
      <c r="B891" s="12"/>
      <c r="C891" s="12">
        <v>108107567</v>
      </c>
      <c r="D891" s="13" t="s">
        <v>2154</v>
      </c>
      <c r="E891" s="13" t="s">
        <v>2155</v>
      </c>
      <c r="F891" s="12" t="s">
        <v>2156</v>
      </c>
      <c r="G891" s="12">
        <v>2014</v>
      </c>
      <c r="H891" s="12">
        <v>112</v>
      </c>
      <c r="I891" s="12">
        <v>36</v>
      </c>
      <c r="J891" s="21">
        <v>12</v>
      </c>
      <c r="K891" s="23">
        <f>[1]Sheet1!K891*6.3/5.6</f>
        <v>2898</v>
      </c>
      <c r="L891" s="22" t="s">
        <v>20</v>
      </c>
    </row>
    <row r="892" spans="1:12" ht="39" hidden="1" outlineLevel="4" x14ac:dyDescent="0.2">
      <c r="A892" s="11"/>
      <c r="B892" s="12"/>
      <c r="C892" s="12">
        <v>108108144</v>
      </c>
      <c r="D892" s="13" t="s">
        <v>2154</v>
      </c>
      <c r="E892" s="13" t="s">
        <v>2157</v>
      </c>
      <c r="F892" s="12" t="s">
        <v>2158</v>
      </c>
      <c r="G892" s="12">
        <v>2014</v>
      </c>
      <c r="H892" s="12">
        <v>128</v>
      </c>
      <c r="I892" s="12">
        <v>36</v>
      </c>
      <c r="J892" s="21">
        <v>12</v>
      </c>
      <c r="K892" s="23">
        <f>[1]Sheet1!K892*6.3/5.6</f>
        <v>3024</v>
      </c>
      <c r="L892" s="22" t="s">
        <v>20</v>
      </c>
    </row>
    <row r="893" spans="1:12" ht="39" hidden="1" outlineLevel="4" x14ac:dyDescent="0.2">
      <c r="A893" s="11"/>
      <c r="B893" s="12"/>
      <c r="C893" s="12">
        <v>107108873</v>
      </c>
      <c r="D893" s="13" t="s">
        <v>2154</v>
      </c>
      <c r="E893" s="13" t="s">
        <v>2159</v>
      </c>
      <c r="F893" s="12" t="s">
        <v>2160</v>
      </c>
      <c r="G893" s="12">
        <v>2014</v>
      </c>
      <c r="H893" s="12">
        <v>160</v>
      </c>
      <c r="I893" s="12">
        <v>30</v>
      </c>
      <c r="J893" s="21">
        <v>12</v>
      </c>
      <c r="K893" s="23">
        <f>[1]Sheet1!K893*6.3/5.6</f>
        <v>3780.0000000000005</v>
      </c>
      <c r="L893" s="22" t="s">
        <v>20</v>
      </c>
    </row>
    <row r="894" spans="1:12" ht="39" hidden="1" outlineLevel="4" x14ac:dyDescent="0.2">
      <c r="A894" s="11"/>
      <c r="B894" s="12"/>
      <c r="C894" s="12">
        <v>108108875</v>
      </c>
      <c r="D894" s="13" t="s">
        <v>2154</v>
      </c>
      <c r="E894" s="13" t="s">
        <v>2161</v>
      </c>
      <c r="F894" s="12" t="s">
        <v>2162</v>
      </c>
      <c r="G894" s="12">
        <v>2014</v>
      </c>
      <c r="H894" s="12">
        <v>112</v>
      </c>
      <c r="I894" s="12">
        <v>20</v>
      </c>
      <c r="J894" s="21">
        <v>12</v>
      </c>
      <c r="K894" s="23">
        <f>[1]Sheet1!K894*6.3/5.6</f>
        <v>2898</v>
      </c>
      <c r="L894" s="22" t="s">
        <v>20</v>
      </c>
    </row>
    <row r="895" spans="1:12" ht="39" hidden="1" outlineLevel="4" x14ac:dyDescent="0.2">
      <c r="A895" s="11"/>
      <c r="B895" s="12"/>
      <c r="C895" s="12">
        <v>106114296</v>
      </c>
      <c r="D895" s="13" t="s">
        <v>2154</v>
      </c>
      <c r="E895" s="13" t="s">
        <v>2163</v>
      </c>
      <c r="F895" s="12" t="s">
        <v>2164</v>
      </c>
      <c r="G895" s="12">
        <v>2017</v>
      </c>
      <c r="H895" s="12">
        <v>192</v>
      </c>
      <c r="I895" s="12">
        <v>24</v>
      </c>
      <c r="J895" s="21">
        <v>12</v>
      </c>
      <c r="K895" s="23">
        <f>[1]Sheet1!K895*6.3/5.6</f>
        <v>4284</v>
      </c>
      <c r="L895" s="22" t="s">
        <v>20</v>
      </c>
    </row>
    <row r="896" spans="1:12" hidden="1" outlineLevel="4" x14ac:dyDescent="0.2">
      <c r="A896" s="11"/>
      <c r="B896" s="12"/>
      <c r="C896" s="12">
        <v>113112374</v>
      </c>
      <c r="D896" s="13" t="s">
        <v>2165</v>
      </c>
      <c r="E896" s="13" t="s">
        <v>2166</v>
      </c>
      <c r="F896" s="12" t="s">
        <v>2167</v>
      </c>
      <c r="G896" s="12">
        <v>2017</v>
      </c>
      <c r="H896" s="12">
        <v>400</v>
      </c>
      <c r="I896" s="12">
        <v>12</v>
      </c>
      <c r="J896" s="21">
        <v>12</v>
      </c>
      <c r="K896" s="23">
        <f>[1]Sheet1!K896*6.3/5.6</f>
        <v>7434.0000000000009</v>
      </c>
      <c r="L896" s="22" t="s">
        <v>20</v>
      </c>
    </row>
    <row r="897" spans="1:12" ht="39" hidden="1" outlineLevel="4" x14ac:dyDescent="0.2">
      <c r="A897" s="11"/>
      <c r="B897" s="12"/>
      <c r="C897" s="12">
        <v>105103631</v>
      </c>
      <c r="D897" s="13" t="s">
        <v>1411</v>
      </c>
      <c r="E897" s="13" t="s">
        <v>2168</v>
      </c>
      <c r="F897" s="12" t="s">
        <v>2169</v>
      </c>
      <c r="G897" s="12">
        <v>2012</v>
      </c>
      <c r="H897" s="12">
        <v>496</v>
      </c>
      <c r="I897" s="12">
        <v>12</v>
      </c>
      <c r="J897" s="21">
        <v>12</v>
      </c>
      <c r="K897" s="23">
        <f>[1]Sheet1!K897*6.3/5.6</f>
        <v>4914</v>
      </c>
      <c r="L897" s="22" t="s">
        <v>27</v>
      </c>
    </row>
    <row r="898" spans="1:12" ht="39" hidden="1" outlineLevel="4" x14ac:dyDescent="0.2">
      <c r="A898" s="11"/>
      <c r="B898" s="12"/>
      <c r="C898" s="12">
        <v>111105039</v>
      </c>
      <c r="D898" s="13" t="s">
        <v>2170</v>
      </c>
      <c r="E898" s="13" t="s">
        <v>2171</v>
      </c>
      <c r="F898" s="12" t="s">
        <v>2172</v>
      </c>
      <c r="G898" s="12">
        <v>2018</v>
      </c>
      <c r="H898" s="12">
        <v>320</v>
      </c>
      <c r="I898" s="12">
        <v>18</v>
      </c>
      <c r="J898" s="21">
        <v>12</v>
      </c>
      <c r="K898" s="23">
        <f>[1]Sheet1!K898*6.3/5.6</f>
        <v>6426</v>
      </c>
      <c r="L898" s="22" t="s">
        <v>20</v>
      </c>
    </row>
    <row r="899" spans="1:12" ht="26" hidden="1" outlineLevel="4" x14ac:dyDescent="0.2">
      <c r="A899" s="11"/>
      <c r="B899" s="12"/>
      <c r="C899" s="12">
        <v>104113852</v>
      </c>
      <c r="D899" s="13" t="s">
        <v>2173</v>
      </c>
      <c r="E899" s="13" t="s">
        <v>2174</v>
      </c>
      <c r="F899" s="12" t="s">
        <v>2175</v>
      </c>
      <c r="G899" s="12">
        <v>2014</v>
      </c>
      <c r="H899" s="12">
        <v>240</v>
      </c>
      <c r="I899" s="12">
        <v>16</v>
      </c>
      <c r="J899" s="21">
        <v>12</v>
      </c>
      <c r="K899" s="23">
        <f>[1]Sheet1!K899*6.3/5.6</f>
        <v>5292.0000000000009</v>
      </c>
      <c r="L899" s="22" t="s">
        <v>20</v>
      </c>
    </row>
    <row r="900" spans="1:12" ht="26" hidden="1" outlineLevel="4" x14ac:dyDescent="0.2">
      <c r="A900" s="11"/>
      <c r="B900" s="12"/>
      <c r="C900" s="12">
        <v>102116432</v>
      </c>
      <c r="D900" s="13" t="s">
        <v>2173</v>
      </c>
      <c r="E900" s="13" t="s">
        <v>2176</v>
      </c>
      <c r="F900" s="12" t="s">
        <v>2177</v>
      </c>
      <c r="G900" s="12">
        <v>2017</v>
      </c>
      <c r="H900" s="12">
        <v>176</v>
      </c>
      <c r="I900" s="12">
        <v>20</v>
      </c>
      <c r="J900" s="21">
        <v>12</v>
      </c>
      <c r="K900" s="23">
        <f>[1]Sheet1!K900*6.3/5.6</f>
        <v>3024</v>
      </c>
      <c r="L900" s="22" t="s">
        <v>20</v>
      </c>
    </row>
    <row r="901" spans="1:12" ht="26" hidden="1" outlineLevel="4" x14ac:dyDescent="0.2">
      <c r="A901" s="11"/>
      <c r="B901" s="12"/>
      <c r="C901" s="12">
        <v>103116433</v>
      </c>
      <c r="D901" s="13" t="s">
        <v>2173</v>
      </c>
      <c r="E901" s="13" t="s">
        <v>2178</v>
      </c>
      <c r="F901" s="12" t="s">
        <v>2179</v>
      </c>
      <c r="G901" s="12">
        <v>2017</v>
      </c>
      <c r="H901" s="12">
        <v>128</v>
      </c>
      <c r="I901" s="12">
        <v>20</v>
      </c>
      <c r="J901" s="21">
        <v>12</v>
      </c>
      <c r="K901" s="23">
        <f>[1]Sheet1!K901*6.3/5.6</f>
        <v>2898</v>
      </c>
      <c r="L901" s="22" t="s">
        <v>20</v>
      </c>
    </row>
    <row r="902" spans="1:12" ht="26" hidden="1" outlineLevel="4" x14ac:dyDescent="0.2">
      <c r="A902" s="11" t="s">
        <v>1827</v>
      </c>
      <c r="B902" s="12"/>
      <c r="C902" s="12">
        <v>103119374</v>
      </c>
      <c r="D902" s="13" t="s">
        <v>2173</v>
      </c>
      <c r="E902" s="13" t="s">
        <v>2180</v>
      </c>
      <c r="F902" s="12" t="s">
        <v>2181</v>
      </c>
      <c r="G902" s="12">
        <v>2018</v>
      </c>
      <c r="H902" s="12">
        <v>176</v>
      </c>
      <c r="I902" s="12">
        <v>28</v>
      </c>
      <c r="J902" s="21">
        <v>12</v>
      </c>
      <c r="K902" s="23">
        <f>[1]Sheet1!K902*6.3/5.6</f>
        <v>3528</v>
      </c>
      <c r="L902" s="22" t="s">
        <v>20</v>
      </c>
    </row>
    <row r="903" spans="1:12" ht="26" hidden="1" outlineLevel="4" x14ac:dyDescent="0.2">
      <c r="A903" s="11" t="s">
        <v>1860</v>
      </c>
      <c r="B903" s="12"/>
      <c r="C903" s="12">
        <v>103119375</v>
      </c>
      <c r="D903" s="13" t="s">
        <v>2173</v>
      </c>
      <c r="E903" s="13" t="s">
        <v>2178</v>
      </c>
      <c r="F903" s="12" t="s">
        <v>2182</v>
      </c>
      <c r="G903" s="12">
        <v>2019</v>
      </c>
      <c r="H903" s="12">
        <v>128</v>
      </c>
      <c r="I903" s="12">
        <v>20</v>
      </c>
      <c r="J903" s="21">
        <v>12</v>
      </c>
      <c r="K903" s="23">
        <f>[1]Sheet1!K903*6.3/5.6</f>
        <v>5796</v>
      </c>
      <c r="L903" s="22" t="s">
        <v>20</v>
      </c>
    </row>
    <row r="904" spans="1:12" ht="26" hidden="1" outlineLevel="4" x14ac:dyDescent="0.2">
      <c r="A904" s="11" t="s">
        <v>1860</v>
      </c>
      <c r="B904" s="12"/>
      <c r="C904" s="12">
        <v>102119462</v>
      </c>
      <c r="D904" s="13" t="s">
        <v>2183</v>
      </c>
      <c r="E904" s="13" t="s">
        <v>2184</v>
      </c>
      <c r="F904" s="12" t="s">
        <v>2185</v>
      </c>
      <c r="G904" s="12">
        <v>2019</v>
      </c>
      <c r="H904" s="12">
        <v>208</v>
      </c>
      <c r="I904" s="12">
        <v>20</v>
      </c>
      <c r="J904" s="21">
        <v>12</v>
      </c>
      <c r="K904" s="23">
        <f>[1]Sheet1!K904*6.3/5.6</f>
        <v>5796</v>
      </c>
      <c r="L904" s="22" t="s">
        <v>20</v>
      </c>
    </row>
    <row r="905" spans="1:12" ht="52" hidden="1" outlineLevel="4" x14ac:dyDescent="0.2">
      <c r="A905" s="11" t="s">
        <v>1827</v>
      </c>
      <c r="B905" s="12"/>
      <c r="C905" s="12">
        <v>104119379</v>
      </c>
      <c r="D905" s="13" t="s">
        <v>2186</v>
      </c>
      <c r="E905" s="13" t="s">
        <v>2187</v>
      </c>
      <c r="F905" s="12" t="s">
        <v>2188</v>
      </c>
      <c r="G905" s="12">
        <v>2019</v>
      </c>
      <c r="H905" s="12">
        <v>336</v>
      </c>
      <c r="I905" s="12">
        <v>14</v>
      </c>
      <c r="J905" s="21">
        <v>12</v>
      </c>
      <c r="K905" s="23">
        <f>[1]Sheet1!K905*6.3/5.6</f>
        <v>5418</v>
      </c>
      <c r="L905" s="22" t="s">
        <v>20</v>
      </c>
    </row>
    <row r="906" spans="1:12" ht="26" hidden="1" outlineLevel="4" x14ac:dyDescent="0.2">
      <c r="A906" s="11" t="s">
        <v>1071</v>
      </c>
      <c r="B906" s="12"/>
      <c r="C906" s="12">
        <v>105114074</v>
      </c>
      <c r="D906" s="13" t="s">
        <v>2189</v>
      </c>
      <c r="E906" s="13" t="s">
        <v>2190</v>
      </c>
      <c r="F906" s="12" t="s">
        <v>2191</v>
      </c>
      <c r="G906" s="12">
        <v>2019</v>
      </c>
      <c r="H906" s="12">
        <v>160</v>
      </c>
      <c r="I906" s="12">
        <v>18</v>
      </c>
      <c r="J906" s="21">
        <v>12</v>
      </c>
      <c r="K906" s="23">
        <f>[1]Sheet1!K906*6.3/5.6</f>
        <v>5292.0000000000009</v>
      </c>
      <c r="L906" s="22" t="s">
        <v>20</v>
      </c>
    </row>
    <row r="907" spans="1:12" ht="26" hidden="1" outlineLevel="4" x14ac:dyDescent="0.2">
      <c r="A907" s="11"/>
      <c r="B907" s="12"/>
      <c r="C907" s="12">
        <v>109107938</v>
      </c>
      <c r="D907" s="13" t="s">
        <v>2192</v>
      </c>
      <c r="E907" s="13" t="s">
        <v>2193</v>
      </c>
      <c r="F907" s="12" t="s">
        <v>2194</v>
      </c>
      <c r="G907" s="12">
        <v>2014</v>
      </c>
      <c r="H907" s="12">
        <v>160</v>
      </c>
      <c r="I907" s="12">
        <v>16</v>
      </c>
      <c r="J907" s="21">
        <v>12</v>
      </c>
      <c r="K907" s="23">
        <f>[1]Sheet1!K907*6.3/5.6</f>
        <v>3276</v>
      </c>
      <c r="L907" s="22" t="s">
        <v>27</v>
      </c>
    </row>
    <row r="908" spans="1:12" hidden="1" outlineLevel="4" x14ac:dyDescent="0.2">
      <c r="A908" s="11"/>
      <c r="B908" s="12"/>
      <c r="C908" s="12">
        <v>107112175</v>
      </c>
      <c r="D908" s="13" t="s">
        <v>2192</v>
      </c>
      <c r="E908" s="13" t="s">
        <v>2195</v>
      </c>
      <c r="F908" s="12" t="s">
        <v>2196</v>
      </c>
      <c r="G908" s="12">
        <v>2014</v>
      </c>
      <c r="H908" s="12">
        <v>272</v>
      </c>
      <c r="I908" s="12">
        <v>16</v>
      </c>
      <c r="J908" s="21">
        <v>12</v>
      </c>
      <c r="K908" s="23">
        <f>[1]Sheet1!K908*6.3/5.6</f>
        <v>5922</v>
      </c>
      <c r="L908" s="22" t="s">
        <v>27</v>
      </c>
    </row>
    <row r="909" spans="1:12" ht="26" hidden="1" outlineLevel="4" x14ac:dyDescent="0.2">
      <c r="A909" s="11" t="s">
        <v>1860</v>
      </c>
      <c r="B909" s="12"/>
      <c r="C909" s="12">
        <v>104119368</v>
      </c>
      <c r="D909" s="13" t="s">
        <v>2192</v>
      </c>
      <c r="E909" s="13" t="s">
        <v>2197</v>
      </c>
      <c r="F909" s="12" t="s">
        <v>2198</v>
      </c>
      <c r="G909" s="12">
        <v>2019</v>
      </c>
      <c r="H909" s="12">
        <v>160</v>
      </c>
      <c r="I909" s="12">
        <v>20</v>
      </c>
      <c r="J909" s="21">
        <v>12</v>
      </c>
      <c r="K909" s="23">
        <f>[1]Sheet1!K909*6.3/5.6</f>
        <v>4536</v>
      </c>
      <c r="L909" s="22" t="s">
        <v>20</v>
      </c>
    </row>
    <row r="910" spans="1:12" ht="26" hidden="1" outlineLevel="4" x14ac:dyDescent="0.2">
      <c r="A910" s="11" t="s">
        <v>1860</v>
      </c>
      <c r="B910" s="12"/>
      <c r="C910" s="12">
        <v>103119369</v>
      </c>
      <c r="D910" s="13" t="s">
        <v>2192</v>
      </c>
      <c r="E910" s="13" t="s">
        <v>2199</v>
      </c>
      <c r="F910" s="12" t="s">
        <v>2200</v>
      </c>
      <c r="G910" s="12">
        <v>2019</v>
      </c>
      <c r="H910" s="12">
        <v>96</v>
      </c>
      <c r="I910" s="12">
        <v>50</v>
      </c>
      <c r="J910" s="21">
        <v>12</v>
      </c>
      <c r="K910" s="23">
        <f>[1]Sheet1!K910*6.3/5.6</f>
        <v>2772</v>
      </c>
      <c r="L910" s="22" t="s">
        <v>20</v>
      </c>
    </row>
    <row r="911" spans="1:12" ht="52" hidden="1" outlineLevel="4" x14ac:dyDescent="0.2">
      <c r="A911" s="11" t="s">
        <v>1827</v>
      </c>
      <c r="B911" s="12"/>
      <c r="C911" s="12">
        <v>101119402</v>
      </c>
      <c r="D911" s="13" t="s">
        <v>2192</v>
      </c>
      <c r="E911" s="13" t="s">
        <v>2201</v>
      </c>
      <c r="F911" s="12" t="s">
        <v>2202</v>
      </c>
      <c r="G911" s="12">
        <v>2018</v>
      </c>
      <c r="H911" s="12">
        <v>240</v>
      </c>
      <c r="I911" s="12">
        <v>18</v>
      </c>
      <c r="J911" s="21">
        <v>12</v>
      </c>
      <c r="K911" s="23">
        <f>[1]Sheet1!K911*6.3/5.6</f>
        <v>4284</v>
      </c>
      <c r="L911" s="22" t="s">
        <v>20</v>
      </c>
    </row>
    <row r="912" spans="1:12" ht="39" hidden="1" outlineLevel="4" x14ac:dyDescent="0.2">
      <c r="A912" s="11" t="s">
        <v>1860</v>
      </c>
      <c r="B912" s="12"/>
      <c r="C912" s="12">
        <v>104119365</v>
      </c>
      <c r="D912" s="13" t="s">
        <v>2203</v>
      </c>
      <c r="E912" s="13" t="s">
        <v>2204</v>
      </c>
      <c r="F912" s="12" t="s">
        <v>2205</v>
      </c>
      <c r="G912" s="12">
        <v>2019</v>
      </c>
      <c r="H912" s="12">
        <v>240</v>
      </c>
      <c r="I912" s="12">
        <v>20</v>
      </c>
      <c r="J912" s="21">
        <v>12</v>
      </c>
      <c r="K912" s="23">
        <f>[1]Sheet1!K912*6.3/5.6</f>
        <v>3906</v>
      </c>
      <c r="L912" s="22" t="s">
        <v>20</v>
      </c>
    </row>
    <row r="913" spans="1:12" ht="26" hidden="1" outlineLevel="4" x14ac:dyDescent="0.2">
      <c r="A913" s="11" t="s">
        <v>1860</v>
      </c>
      <c r="B913" s="12"/>
      <c r="C913" s="12">
        <v>105117330</v>
      </c>
      <c r="D913" s="13" t="s">
        <v>2206</v>
      </c>
      <c r="E913" s="13" t="s">
        <v>2207</v>
      </c>
      <c r="F913" s="12" t="s">
        <v>2208</v>
      </c>
      <c r="G913" s="12">
        <v>2019</v>
      </c>
      <c r="H913" s="12">
        <v>240</v>
      </c>
      <c r="I913" s="12">
        <v>18</v>
      </c>
      <c r="J913" s="21">
        <v>12</v>
      </c>
      <c r="K913" s="23">
        <f>[1]Sheet1!K913*6.3/5.6</f>
        <v>5166</v>
      </c>
      <c r="L913" s="22" t="s">
        <v>20</v>
      </c>
    </row>
    <row r="914" spans="1:12" ht="39" hidden="1" outlineLevel="4" x14ac:dyDescent="0.2">
      <c r="A914" s="11"/>
      <c r="B914" s="12"/>
      <c r="C914" s="12">
        <v>110101064</v>
      </c>
      <c r="D914" s="13" t="s">
        <v>2209</v>
      </c>
      <c r="E914" s="13" t="s">
        <v>2210</v>
      </c>
      <c r="F914" s="12" t="s">
        <v>2211</v>
      </c>
      <c r="G914" s="12">
        <v>2017</v>
      </c>
      <c r="H914" s="12">
        <v>160</v>
      </c>
      <c r="I914" s="12">
        <v>20</v>
      </c>
      <c r="J914" s="21">
        <v>12</v>
      </c>
      <c r="K914" s="23">
        <f>[1]Sheet1!K914*6.3/5.6</f>
        <v>4158</v>
      </c>
      <c r="L914" s="22" t="s">
        <v>20</v>
      </c>
    </row>
    <row r="915" spans="1:12" ht="26" hidden="1" outlineLevel="4" x14ac:dyDescent="0.2">
      <c r="A915" s="11"/>
      <c r="B915" s="12"/>
      <c r="C915" s="12">
        <v>107112506</v>
      </c>
      <c r="D915" s="13" t="s">
        <v>2209</v>
      </c>
      <c r="E915" s="13" t="s">
        <v>2212</v>
      </c>
      <c r="F915" s="12" t="s">
        <v>2213</v>
      </c>
      <c r="G915" s="12">
        <v>2018</v>
      </c>
      <c r="H915" s="12">
        <v>288</v>
      </c>
      <c r="I915" s="12">
        <v>18</v>
      </c>
      <c r="J915" s="21">
        <v>12</v>
      </c>
      <c r="K915" s="23">
        <f>[1]Sheet1!K915*6.3/5.6</f>
        <v>6048</v>
      </c>
      <c r="L915" s="22" t="s">
        <v>20</v>
      </c>
    </row>
    <row r="916" spans="1:12" ht="39" hidden="1" outlineLevel="4" x14ac:dyDescent="0.2">
      <c r="A916" s="11"/>
      <c r="B916" s="12"/>
      <c r="C916" s="12">
        <v>111112166</v>
      </c>
      <c r="D916" s="13" t="s">
        <v>1936</v>
      </c>
      <c r="E916" s="13" t="s">
        <v>2214</v>
      </c>
      <c r="F916" s="12" t="s">
        <v>2215</v>
      </c>
      <c r="G916" s="12">
        <v>2018</v>
      </c>
      <c r="H916" s="12">
        <v>256</v>
      </c>
      <c r="I916" s="12">
        <v>18</v>
      </c>
      <c r="J916" s="21">
        <v>12</v>
      </c>
      <c r="K916" s="23">
        <f>[1]Sheet1!K916*6.3/5.6</f>
        <v>5544</v>
      </c>
      <c r="L916" s="22" t="s">
        <v>20</v>
      </c>
    </row>
    <row r="917" spans="1:12" ht="26" hidden="1" outlineLevel="4" x14ac:dyDescent="0.2">
      <c r="A917" s="11" t="s">
        <v>1860</v>
      </c>
      <c r="B917" s="12"/>
      <c r="C917" s="12">
        <v>103119449</v>
      </c>
      <c r="D917" s="13" t="s">
        <v>2216</v>
      </c>
      <c r="E917" s="13" t="s">
        <v>2217</v>
      </c>
      <c r="F917" s="12" t="s">
        <v>2218</v>
      </c>
      <c r="G917" s="12">
        <v>2019</v>
      </c>
      <c r="H917" s="12">
        <v>192</v>
      </c>
      <c r="I917" s="12">
        <v>20</v>
      </c>
      <c r="J917" s="21">
        <v>12</v>
      </c>
      <c r="K917" s="23">
        <f>[1]Sheet1!K917*6.3/5.6</f>
        <v>3906</v>
      </c>
      <c r="L917" s="22" t="s">
        <v>20</v>
      </c>
    </row>
    <row r="918" spans="1:12" ht="26" hidden="1" outlineLevel="4" x14ac:dyDescent="0.2">
      <c r="A918" s="11" t="s">
        <v>1860</v>
      </c>
      <c r="B918" s="12"/>
      <c r="C918" s="12">
        <v>104119370</v>
      </c>
      <c r="D918" s="13" t="s">
        <v>2219</v>
      </c>
      <c r="E918" s="13" t="s">
        <v>2220</v>
      </c>
      <c r="F918" s="12" t="s">
        <v>2221</v>
      </c>
      <c r="G918" s="12">
        <v>2019</v>
      </c>
      <c r="H918" s="12">
        <v>128</v>
      </c>
      <c r="I918" s="12">
        <v>28</v>
      </c>
      <c r="J918" s="21">
        <v>12</v>
      </c>
      <c r="K918" s="23">
        <f>[1]Sheet1!K918*6.3/5.6</f>
        <v>4158</v>
      </c>
      <c r="L918" s="22" t="s">
        <v>20</v>
      </c>
    </row>
    <row r="919" spans="1:12" ht="26" hidden="1" outlineLevel="4" x14ac:dyDescent="0.2">
      <c r="A919" s="11" t="s">
        <v>1827</v>
      </c>
      <c r="B919" s="12"/>
      <c r="C919" s="12">
        <v>103119371</v>
      </c>
      <c r="D919" s="13" t="s">
        <v>2219</v>
      </c>
      <c r="E919" s="13" t="s">
        <v>2222</v>
      </c>
      <c r="F919" s="12" t="s">
        <v>2223</v>
      </c>
      <c r="G919" s="12">
        <v>2018</v>
      </c>
      <c r="H919" s="12">
        <v>128</v>
      </c>
      <c r="I919" s="12">
        <v>28</v>
      </c>
      <c r="J919" s="21">
        <v>12</v>
      </c>
      <c r="K919" s="23">
        <f>[1]Sheet1!K919*6.3/5.6</f>
        <v>3780.0000000000005</v>
      </c>
      <c r="L919" s="22" t="s">
        <v>20</v>
      </c>
    </row>
    <row r="920" spans="1:12" ht="26" hidden="1" outlineLevel="4" x14ac:dyDescent="0.2">
      <c r="A920" s="11"/>
      <c r="B920" s="12"/>
      <c r="C920" s="12">
        <v>105112185</v>
      </c>
      <c r="D920" s="13" t="s">
        <v>2224</v>
      </c>
      <c r="E920" s="13" t="s">
        <v>2225</v>
      </c>
      <c r="F920" s="12" t="s">
        <v>2226</v>
      </c>
      <c r="G920" s="12">
        <v>2014</v>
      </c>
      <c r="H920" s="12">
        <v>208</v>
      </c>
      <c r="I920" s="12">
        <v>8</v>
      </c>
      <c r="J920" s="21">
        <v>12</v>
      </c>
      <c r="K920" s="23">
        <f>[1]Sheet1!K920*6.3/5.6</f>
        <v>4662</v>
      </c>
      <c r="L920" s="22" t="s">
        <v>20</v>
      </c>
    </row>
    <row r="921" spans="1:12" ht="52" hidden="1" outlineLevel="4" x14ac:dyDescent="0.2">
      <c r="A921" s="11" t="s">
        <v>1827</v>
      </c>
      <c r="B921" s="12"/>
      <c r="C921" s="12">
        <v>104119377</v>
      </c>
      <c r="D921" s="13" t="s">
        <v>2227</v>
      </c>
      <c r="E921" s="13" t="s">
        <v>2228</v>
      </c>
      <c r="F921" s="12" t="s">
        <v>2229</v>
      </c>
      <c r="G921" s="12">
        <v>2019</v>
      </c>
      <c r="H921" s="12">
        <v>240</v>
      </c>
      <c r="I921" s="12">
        <v>16</v>
      </c>
      <c r="J921" s="21">
        <v>12</v>
      </c>
      <c r="K921" s="23">
        <f>[1]Sheet1!K921*6.3/5.6</f>
        <v>3780.0000000000005</v>
      </c>
      <c r="L921" s="22" t="s">
        <v>20</v>
      </c>
    </row>
    <row r="922" spans="1:12" ht="52" hidden="1" outlineLevel="4" x14ac:dyDescent="0.2">
      <c r="A922" s="11" t="s">
        <v>1827</v>
      </c>
      <c r="B922" s="12"/>
      <c r="C922" s="12">
        <v>102119454</v>
      </c>
      <c r="D922" s="13" t="s">
        <v>2227</v>
      </c>
      <c r="E922" s="13" t="s">
        <v>2230</v>
      </c>
      <c r="F922" s="12" t="s">
        <v>2231</v>
      </c>
      <c r="G922" s="12">
        <v>2019</v>
      </c>
      <c r="H922" s="12">
        <v>256</v>
      </c>
      <c r="I922" s="12">
        <v>18</v>
      </c>
      <c r="J922" s="21">
        <v>12</v>
      </c>
      <c r="K922" s="23">
        <f>[1]Sheet1!K922*6.3/5.6</f>
        <v>4536</v>
      </c>
      <c r="L922" s="22" t="s">
        <v>20</v>
      </c>
    </row>
    <row r="923" spans="1:12" ht="52" hidden="1" outlineLevel="4" x14ac:dyDescent="0.2">
      <c r="A923" s="11" t="s">
        <v>1860</v>
      </c>
      <c r="B923" s="12"/>
      <c r="C923" s="12">
        <v>105119378</v>
      </c>
      <c r="D923" s="13" t="s">
        <v>2232</v>
      </c>
      <c r="E923" s="13" t="s">
        <v>2233</v>
      </c>
      <c r="F923" s="12" t="s">
        <v>2234</v>
      </c>
      <c r="G923" s="12">
        <v>2019</v>
      </c>
      <c r="H923" s="12">
        <v>304</v>
      </c>
      <c r="I923" s="12">
        <v>16</v>
      </c>
      <c r="J923" s="21">
        <v>12</v>
      </c>
      <c r="K923" s="23">
        <f>[1]Sheet1!K923*6.3/5.6</f>
        <v>5670</v>
      </c>
      <c r="L923" s="22" t="s">
        <v>20</v>
      </c>
    </row>
    <row r="924" spans="1:12" ht="26" hidden="1" outlineLevel="4" x14ac:dyDescent="0.2">
      <c r="A924" s="11" t="s">
        <v>1827</v>
      </c>
      <c r="B924" s="12"/>
      <c r="C924" s="12">
        <v>103119373</v>
      </c>
      <c r="D924" s="13" t="s">
        <v>2235</v>
      </c>
      <c r="E924" s="13" t="s">
        <v>2236</v>
      </c>
      <c r="F924" s="12" t="s">
        <v>2237</v>
      </c>
      <c r="G924" s="12">
        <v>2018</v>
      </c>
      <c r="H924" s="12">
        <v>288</v>
      </c>
      <c r="I924" s="12">
        <v>10</v>
      </c>
      <c r="J924" s="21">
        <v>12</v>
      </c>
      <c r="K924" s="23">
        <f>[1]Sheet1!K924*6.3/5.6</f>
        <v>5418</v>
      </c>
      <c r="L924" s="22" t="s">
        <v>20</v>
      </c>
    </row>
    <row r="925" spans="1:12" ht="52" hidden="1" outlineLevel="4" x14ac:dyDescent="0.2">
      <c r="A925" s="11"/>
      <c r="B925" s="12"/>
      <c r="C925" s="12">
        <v>115102881</v>
      </c>
      <c r="D925" s="13" t="s">
        <v>2238</v>
      </c>
      <c r="E925" s="13" t="s">
        <v>2239</v>
      </c>
      <c r="F925" s="12" t="s">
        <v>2240</v>
      </c>
      <c r="G925" s="12">
        <v>2018</v>
      </c>
      <c r="H925" s="12">
        <v>432</v>
      </c>
      <c r="I925" s="12">
        <v>12</v>
      </c>
      <c r="J925" s="21">
        <v>12</v>
      </c>
      <c r="K925" s="23">
        <f>[1]Sheet1!K925*6.3/5.6</f>
        <v>7056</v>
      </c>
      <c r="L925" s="22" t="s">
        <v>20</v>
      </c>
    </row>
    <row r="926" spans="1:12" ht="26" hidden="1" outlineLevel="4" x14ac:dyDescent="0.2">
      <c r="A926" s="11"/>
      <c r="B926" s="12"/>
      <c r="C926" s="12">
        <v>108105967</v>
      </c>
      <c r="D926" s="13" t="s">
        <v>2241</v>
      </c>
      <c r="E926" s="13" t="s">
        <v>2242</v>
      </c>
      <c r="F926" s="12" t="s">
        <v>2243</v>
      </c>
      <c r="G926" s="12">
        <v>2016</v>
      </c>
      <c r="H926" s="12">
        <v>304</v>
      </c>
      <c r="I926" s="12">
        <v>14</v>
      </c>
      <c r="J926" s="21">
        <v>12</v>
      </c>
      <c r="K926" s="23">
        <f>[1]Sheet1!K926*6.3/5.6</f>
        <v>6426</v>
      </c>
      <c r="L926" s="22" t="s">
        <v>20</v>
      </c>
    </row>
    <row r="927" spans="1:12" ht="26" hidden="1" outlineLevel="4" x14ac:dyDescent="0.2">
      <c r="A927" s="11"/>
      <c r="B927" s="12"/>
      <c r="C927" s="12">
        <v>112109192</v>
      </c>
      <c r="D927" s="13" t="s">
        <v>2241</v>
      </c>
      <c r="E927" s="13" t="s">
        <v>2244</v>
      </c>
      <c r="F927" s="12" t="s">
        <v>2245</v>
      </c>
      <c r="G927" s="12">
        <v>2018</v>
      </c>
      <c r="H927" s="12">
        <v>512</v>
      </c>
      <c r="I927" s="12">
        <v>10</v>
      </c>
      <c r="J927" s="21">
        <v>12</v>
      </c>
      <c r="K927" s="23">
        <f>[1]Sheet1!K927*6.3/5.6</f>
        <v>8946</v>
      </c>
      <c r="L927" s="22" t="s">
        <v>20</v>
      </c>
    </row>
    <row r="928" spans="1:12" ht="39" hidden="1" outlineLevel="4" x14ac:dyDescent="0.2">
      <c r="A928" s="11"/>
      <c r="B928" s="12"/>
      <c r="C928" s="12">
        <v>104115531</v>
      </c>
      <c r="D928" s="13" t="s">
        <v>2246</v>
      </c>
      <c r="E928" s="13" t="s">
        <v>2247</v>
      </c>
      <c r="F928" s="12" t="s">
        <v>2248</v>
      </c>
      <c r="G928" s="12">
        <v>2016</v>
      </c>
      <c r="H928" s="12">
        <v>48</v>
      </c>
      <c r="I928" s="12">
        <v>50</v>
      </c>
      <c r="J928" s="21">
        <v>12</v>
      </c>
      <c r="K928" s="23">
        <f>[1]Sheet1!K928*6.3/5.6</f>
        <v>2142</v>
      </c>
      <c r="L928" s="22" t="s">
        <v>20</v>
      </c>
    </row>
    <row r="929" spans="1:12" ht="39" hidden="1" outlineLevel="4" x14ac:dyDescent="0.2">
      <c r="A929" s="11"/>
      <c r="B929" s="12"/>
      <c r="C929" s="12">
        <v>104115532</v>
      </c>
      <c r="D929" s="13" t="s">
        <v>2246</v>
      </c>
      <c r="E929" s="13" t="s">
        <v>2249</v>
      </c>
      <c r="F929" s="12" t="s">
        <v>2250</v>
      </c>
      <c r="G929" s="12">
        <v>2016</v>
      </c>
      <c r="H929" s="12">
        <v>64</v>
      </c>
      <c r="I929" s="12">
        <v>50</v>
      </c>
      <c r="J929" s="21">
        <v>12</v>
      </c>
      <c r="K929" s="23">
        <f>[1]Sheet1!K929*6.3/5.6</f>
        <v>2520</v>
      </c>
      <c r="L929" s="22" t="s">
        <v>20</v>
      </c>
    </row>
    <row r="930" spans="1:12" ht="39" hidden="1" outlineLevel="4" x14ac:dyDescent="0.2">
      <c r="A930" s="11"/>
      <c r="B930" s="12"/>
      <c r="C930" s="12">
        <v>104115838</v>
      </c>
      <c r="D930" s="13" t="s">
        <v>2246</v>
      </c>
      <c r="E930" s="13" t="s">
        <v>2251</v>
      </c>
      <c r="F930" s="12" t="s">
        <v>2252</v>
      </c>
      <c r="G930" s="12">
        <v>2016</v>
      </c>
      <c r="H930" s="12">
        <v>48</v>
      </c>
      <c r="I930" s="12">
        <v>50</v>
      </c>
      <c r="J930" s="21">
        <v>12</v>
      </c>
      <c r="K930" s="23">
        <f>[1]Sheet1!K930*6.3/5.6</f>
        <v>2268</v>
      </c>
      <c r="L930" s="22" t="s">
        <v>20</v>
      </c>
    </row>
    <row r="931" spans="1:12" ht="39" hidden="1" outlineLevel="4" x14ac:dyDescent="0.2">
      <c r="A931" s="11"/>
      <c r="B931" s="12"/>
      <c r="C931" s="12">
        <v>104115842</v>
      </c>
      <c r="D931" s="13" t="s">
        <v>2246</v>
      </c>
      <c r="E931" s="13" t="s">
        <v>2253</v>
      </c>
      <c r="F931" s="12" t="s">
        <v>2254</v>
      </c>
      <c r="G931" s="12">
        <v>2016</v>
      </c>
      <c r="H931" s="12">
        <v>48</v>
      </c>
      <c r="I931" s="12">
        <v>50</v>
      </c>
      <c r="J931" s="21">
        <v>12</v>
      </c>
      <c r="K931" s="23">
        <f>[1]Sheet1!K931*6.3/5.6</f>
        <v>2268</v>
      </c>
      <c r="L931" s="22" t="s">
        <v>20</v>
      </c>
    </row>
    <row r="932" spans="1:12" hidden="1" outlineLevel="4" x14ac:dyDescent="0.2">
      <c r="A932" s="11"/>
      <c r="B932" s="12"/>
      <c r="C932" s="12">
        <v>106112180</v>
      </c>
      <c r="D932" s="13" t="s">
        <v>2255</v>
      </c>
      <c r="E932" s="13" t="s">
        <v>2256</v>
      </c>
      <c r="F932" s="12" t="s">
        <v>2257</v>
      </c>
      <c r="G932" s="12">
        <v>2014</v>
      </c>
      <c r="H932" s="12">
        <v>320</v>
      </c>
      <c r="I932" s="12">
        <v>14</v>
      </c>
      <c r="J932" s="21">
        <v>12</v>
      </c>
      <c r="K932" s="23">
        <f>[1]Sheet1!K932*6.3/5.6</f>
        <v>5418</v>
      </c>
      <c r="L932" s="22" t="s">
        <v>20</v>
      </c>
    </row>
    <row r="933" spans="1:12" ht="39" hidden="1" outlineLevel="4" x14ac:dyDescent="0.2">
      <c r="A933" s="11"/>
      <c r="B933" s="12"/>
      <c r="C933" s="12">
        <v>101116487</v>
      </c>
      <c r="D933" s="13" t="s">
        <v>2258</v>
      </c>
      <c r="E933" s="13" t="s">
        <v>2259</v>
      </c>
      <c r="F933" s="12" t="s">
        <v>2260</v>
      </c>
      <c r="G933" s="12">
        <v>2016</v>
      </c>
      <c r="H933" s="12">
        <v>176</v>
      </c>
      <c r="I933" s="12">
        <v>16</v>
      </c>
      <c r="J933" s="21">
        <v>12</v>
      </c>
      <c r="K933" s="23">
        <f>[1]Sheet1!K933*6.3/5.6</f>
        <v>3402.0000000000005</v>
      </c>
      <c r="L933" s="22" t="s">
        <v>20</v>
      </c>
    </row>
    <row r="934" spans="1:12" ht="39" hidden="1" outlineLevel="4" x14ac:dyDescent="0.2">
      <c r="A934" s="11" t="s">
        <v>1860</v>
      </c>
      <c r="B934" s="12"/>
      <c r="C934" s="12">
        <v>104119376</v>
      </c>
      <c r="D934" s="13" t="s">
        <v>2258</v>
      </c>
      <c r="E934" s="13" t="s">
        <v>2261</v>
      </c>
      <c r="F934" s="12" t="s">
        <v>2262</v>
      </c>
      <c r="G934" s="12">
        <v>2019</v>
      </c>
      <c r="H934" s="12">
        <v>176</v>
      </c>
      <c r="I934" s="12">
        <v>16</v>
      </c>
      <c r="J934" s="21">
        <v>12</v>
      </c>
      <c r="K934" s="23">
        <f>[1]Sheet1!K934*6.3/5.6</f>
        <v>4158</v>
      </c>
      <c r="L934" s="22" t="s">
        <v>20</v>
      </c>
    </row>
    <row r="935" spans="1:12" hidden="1" outlineLevel="3" x14ac:dyDescent="0.2">
      <c r="A935" s="18" t="s">
        <v>2263</v>
      </c>
      <c r="B935" s="19"/>
      <c r="C935" s="19"/>
      <c r="D935" s="20"/>
      <c r="E935" s="20"/>
      <c r="F935" s="19"/>
      <c r="G935" s="19"/>
      <c r="H935" s="19"/>
      <c r="I935" s="19"/>
      <c r="J935" s="19"/>
      <c r="K935" s="23"/>
      <c r="L935" s="19"/>
    </row>
    <row r="936" spans="1:12" ht="26" hidden="1" outlineLevel="4" x14ac:dyDescent="0.2">
      <c r="A936" s="11"/>
      <c r="B936" s="12"/>
      <c r="C936" s="12">
        <v>101116439</v>
      </c>
      <c r="D936" s="13" t="s">
        <v>2264</v>
      </c>
      <c r="E936" s="13" t="s">
        <v>2265</v>
      </c>
      <c r="F936" s="12" t="s">
        <v>2266</v>
      </c>
      <c r="G936" s="12">
        <v>2013</v>
      </c>
      <c r="H936" s="12">
        <v>256</v>
      </c>
      <c r="I936" s="12">
        <v>16</v>
      </c>
      <c r="J936" s="21">
        <v>12</v>
      </c>
      <c r="K936" s="23">
        <f>[1]Sheet1!K936*6.3/5.6</f>
        <v>4536</v>
      </c>
      <c r="L936" s="22" t="s">
        <v>20</v>
      </c>
    </row>
    <row r="937" spans="1:12" ht="26" hidden="1" outlineLevel="4" x14ac:dyDescent="0.2">
      <c r="A937" s="11"/>
      <c r="B937" s="12"/>
      <c r="C937" s="12">
        <v>104114964</v>
      </c>
      <c r="D937" s="13" t="s">
        <v>2267</v>
      </c>
      <c r="E937" s="13" t="s">
        <v>2268</v>
      </c>
      <c r="F937" s="12" t="s">
        <v>2269</v>
      </c>
      <c r="G937" s="12">
        <v>2014</v>
      </c>
      <c r="H937" s="12">
        <v>112</v>
      </c>
      <c r="I937" s="12">
        <v>30</v>
      </c>
      <c r="J937" s="21">
        <v>12</v>
      </c>
      <c r="K937" s="23">
        <f>[1]Sheet1!K937*6.3/5.6</f>
        <v>2898</v>
      </c>
      <c r="L937" s="22" t="s">
        <v>20</v>
      </c>
    </row>
    <row r="938" spans="1:12" ht="39" hidden="1" outlineLevel="4" x14ac:dyDescent="0.2">
      <c r="A938" s="11"/>
      <c r="B938" s="12"/>
      <c r="C938" s="12">
        <v>106106578</v>
      </c>
      <c r="D938" s="13" t="s">
        <v>2270</v>
      </c>
      <c r="E938" s="13" t="s">
        <v>2271</v>
      </c>
      <c r="F938" s="12" t="s">
        <v>2272</v>
      </c>
      <c r="G938" s="12">
        <v>2014</v>
      </c>
      <c r="H938" s="12">
        <v>80</v>
      </c>
      <c r="I938" s="12">
        <v>40</v>
      </c>
      <c r="J938" s="21">
        <v>12</v>
      </c>
      <c r="K938" s="23">
        <f>[1]Sheet1!K938*6.3/5.6</f>
        <v>2394</v>
      </c>
      <c r="L938" s="22" t="s">
        <v>20</v>
      </c>
    </row>
    <row r="939" spans="1:12" ht="26" hidden="1" outlineLevel="4" x14ac:dyDescent="0.2">
      <c r="A939" s="11"/>
      <c r="B939" s="12"/>
      <c r="C939" s="12">
        <v>108101126</v>
      </c>
      <c r="D939" s="13" t="s">
        <v>2273</v>
      </c>
      <c r="E939" s="13" t="s">
        <v>2274</v>
      </c>
      <c r="F939" s="12" t="s">
        <v>2275</v>
      </c>
      <c r="G939" s="12">
        <v>2014</v>
      </c>
      <c r="H939" s="12">
        <v>224</v>
      </c>
      <c r="I939" s="12">
        <v>20</v>
      </c>
      <c r="J939" s="21">
        <v>12</v>
      </c>
      <c r="K939" s="23">
        <f>[1]Sheet1!K939*6.3/5.6</f>
        <v>4536</v>
      </c>
      <c r="L939" s="22" t="s">
        <v>27</v>
      </c>
    </row>
    <row r="940" spans="1:12" ht="39" hidden="1" outlineLevel="3" x14ac:dyDescent="0.2">
      <c r="A940" s="11" t="s">
        <v>1860</v>
      </c>
      <c r="B940" s="12"/>
      <c r="C940" s="12">
        <v>102119421</v>
      </c>
      <c r="D940" s="13" t="s">
        <v>2170</v>
      </c>
      <c r="E940" s="13" t="s">
        <v>2276</v>
      </c>
      <c r="F940" s="12" t="s">
        <v>2277</v>
      </c>
      <c r="G940" s="12">
        <v>2019</v>
      </c>
      <c r="H940" s="12">
        <v>272</v>
      </c>
      <c r="I940" s="12">
        <v>18</v>
      </c>
      <c r="J940" s="21">
        <v>12</v>
      </c>
      <c r="K940" s="23">
        <f>[1]Sheet1!K940*6.3/5.6</f>
        <v>7056</v>
      </c>
      <c r="L940" s="22" t="s">
        <v>20</v>
      </c>
    </row>
    <row r="941" spans="1:12" hidden="1" outlineLevel="2" x14ac:dyDescent="0.2">
      <c r="A941" s="18" t="s">
        <v>1426</v>
      </c>
      <c r="B941" s="19"/>
      <c r="C941" s="19"/>
      <c r="D941" s="20"/>
      <c r="E941" s="20"/>
      <c r="F941" s="19"/>
      <c r="G941" s="19"/>
      <c r="H941" s="19"/>
      <c r="I941" s="19"/>
      <c r="J941" s="19"/>
      <c r="K941" s="23"/>
      <c r="L941" s="19"/>
    </row>
    <row r="942" spans="1:12" ht="39" hidden="1" outlineLevel="3" x14ac:dyDescent="0.2">
      <c r="A942" s="11"/>
      <c r="B942" s="12"/>
      <c r="C942" s="12">
        <v>112101057</v>
      </c>
      <c r="D942" s="13" t="s">
        <v>2278</v>
      </c>
      <c r="E942" s="13" t="s">
        <v>2279</v>
      </c>
      <c r="F942" s="12" t="s">
        <v>2280</v>
      </c>
      <c r="G942" s="12">
        <v>2018</v>
      </c>
      <c r="H942" s="12">
        <v>416</v>
      </c>
      <c r="I942" s="12">
        <v>10</v>
      </c>
      <c r="J942" s="21">
        <v>12</v>
      </c>
      <c r="K942" s="23">
        <f>[1]Sheet1!K942*6.3/5.6</f>
        <v>8442</v>
      </c>
      <c r="L942" s="22" t="s">
        <v>20</v>
      </c>
    </row>
    <row r="943" spans="1:12" ht="39" hidden="1" outlineLevel="3" x14ac:dyDescent="0.2">
      <c r="A943" s="11"/>
      <c r="B943" s="12"/>
      <c r="C943" s="12">
        <v>109110272</v>
      </c>
      <c r="D943" s="13" t="s">
        <v>2281</v>
      </c>
      <c r="E943" s="13" t="s">
        <v>2282</v>
      </c>
      <c r="F943" s="12" t="s">
        <v>2283</v>
      </c>
      <c r="G943" s="12">
        <v>2019</v>
      </c>
      <c r="H943" s="12">
        <v>256</v>
      </c>
      <c r="I943" s="12">
        <v>18</v>
      </c>
      <c r="J943" s="21">
        <v>12</v>
      </c>
      <c r="K943" s="23">
        <f>[1]Sheet1!K943*6.3/5.6</f>
        <v>5418</v>
      </c>
      <c r="L943" s="22" t="s">
        <v>20</v>
      </c>
    </row>
    <row r="944" spans="1:12" ht="39" hidden="1" outlineLevel="3" x14ac:dyDescent="0.2">
      <c r="A944" s="11"/>
      <c r="B944" s="12"/>
      <c r="C944" s="12">
        <v>101117707</v>
      </c>
      <c r="D944" s="13" t="s">
        <v>2284</v>
      </c>
      <c r="E944" s="13" t="s">
        <v>2285</v>
      </c>
      <c r="F944" s="12" t="s">
        <v>2286</v>
      </c>
      <c r="G944" s="12">
        <v>2019</v>
      </c>
      <c r="H944" s="12">
        <v>256</v>
      </c>
      <c r="I944" s="12">
        <v>12</v>
      </c>
      <c r="J944" s="21">
        <v>12</v>
      </c>
      <c r="K944" s="23">
        <f>[1]Sheet1!K944*6.3/5.6</f>
        <v>5418</v>
      </c>
      <c r="L944" s="22" t="s">
        <v>20</v>
      </c>
    </row>
    <row r="945" spans="1:12" ht="52" hidden="1" outlineLevel="3" x14ac:dyDescent="0.2">
      <c r="A945" s="11"/>
      <c r="B945" s="12"/>
      <c r="C945" s="12">
        <v>102116716</v>
      </c>
      <c r="D945" s="13" t="s">
        <v>2287</v>
      </c>
      <c r="E945" s="13" t="s">
        <v>2288</v>
      </c>
      <c r="F945" s="12" t="s">
        <v>2289</v>
      </c>
      <c r="G945" s="12">
        <v>2019</v>
      </c>
      <c r="H945" s="12">
        <v>304</v>
      </c>
      <c r="I945" s="12">
        <v>14</v>
      </c>
      <c r="J945" s="21">
        <v>12</v>
      </c>
      <c r="K945" s="23">
        <f>[1]Sheet1!K945*6.3/5.6</f>
        <v>6300</v>
      </c>
      <c r="L945" s="22" t="s">
        <v>20</v>
      </c>
    </row>
    <row r="946" spans="1:12" ht="39" hidden="1" outlineLevel="3" x14ac:dyDescent="0.2">
      <c r="A946" s="11"/>
      <c r="B946" s="12"/>
      <c r="C946" s="12">
        <v>109112213</v>
      </c>
      <c r="D946" s="13" t="s">
        <v>2290</v>
      </c>
      <c r="E946" s="13" t="s">
        <v>2291</v>
      </c>
      <c r="F946" s="12" t="s">
        <v>2292</v>
      </c>
      <c r="G946" s="12">
        <v>2014</v>
      </c>
      <c r="H946" s="12">
        <v>224</v>
      </c>
      <c r="I946" s="12">
        <v>20</v>
      </c>
      <c r="J946" s="21">
        <v>12</v>
      </c>
      <c r="K946" s="23">
        <f>[1]Sheet1!K946*6.3/5.6</f>
        <v>4788</v>
      </c>
      <c r="L946" s="22" t="s">
        <v>20</v>
      </c>
    </row>
    <row r="947" spans="1:12" ht="26" hidden="1" outlineLevel="3" x14ac:dyDescent="0.2">
      <c r="A947" s="11" t="s">
        <v>1827</v>
      </c>
      <c r="B947" s="12"/>
      <c r="C947" s="12">
        <v>101117409</v>
      </c>
      <c r="D947" s="13" t="s">
        <v>2293</v>
      </c>
      <c r="E947" s="13" t="s">
        <v>2294</v>
      </c>
      <c r="F947" s="12" t="s">
        <v>2295</v>
      </c>
      <c r="G947" s="12">
        <v>2018</v>
      </c>
      <c r="H947" s="12">
        <v>336</v>
      </c>
      <c r="I947" s="12">
        <v>14</v>
      </c>
      <c r="J947" s="21">
        <v>12</v>
      </c>
      <c r="K947" s="23">
        <f>[1]Sheet1!K947*6.3/5.6</f>
        <v>5796</v>
      </c>
      <c r="L947" s="22" t="s">
        <v>20</v>
      </c>
    </row>
    <row r="948" spans="1:12" hidden="1" outlineLevel="3" x14ac:dyDescent="0.2">
      <c r="A948" s="11"/>
      <c r="B948" s="12"/>
      <c r="C948" s="12">
        <v>116101150</v>
      </c>
      <c r="D948" s="13" t="s">
        <v>1751</v>
      </c>
      <c r="E948" s="13" t="s">
        <v>2296</v>
      </c>
      <c r="F948" s="12" t="s">
        <v>2297</v>
      </c>
      <c r="G948" s="12">
        <v>2018</v>
      </c>
      <c r="H948" s="12">
        <v>288</v>
      </c>
      <c r="I948" s="12">
        <v>16</v>
      </c>
      <c r="J948" s="21">
        <v>12</v>
      </c>
      <c r="K948" s="23">
        <f>[1]Sheet1!K948*6.3/5.6</f>
        <v>6174.0000000000009</v>
      </c>
      <c r="L948" s="22" t="s">
        <v>20</v>
      </c>
    </row>
    <row r="949" spans="1:12" ht="26" hidden="1" outlineLevel="3" x14ac:dyDescent="0.2">
      <c r="A949" s="11"/>
      <c r="B949" s="12"/>
      <c r="C949" s="12">
        <v>101117152</v>
      </c>
      <c r="D949" s="13" t="s">
        <v>2298</v>
      </c>
      <c r="E949" s="13" t="s">
        <v>2299</v>
      </c>
      <c r="F949" s="12" t="s">
        <v>2300</v>
      </c>
      <c r="G949" s="12">
        <v>2017</v>
      </c>
      <c r="H949" s="12">
        <v>368</v>
      </c>
      <c r="I949" s="12">
        <v>12</v>
      </c>
      <c r="J949" s="21">
        <v>12</v>
      </c>
      <c r="K949" s="23">
        <f>[1]Sheet1!K949*6.3/5.6</f>
        <v>10710</v>
      </c>
      <c r="L949" s="22" t="s">
        <v>27</v>
      </c>
    </row>
    <row r="950" spans="1:12" ht="26" hidden="1" outlineLevel="3" x14ac:dyDescent="0.2">
      <c r="A950" s="11"/>
      <c r="B950" s="12"/>
      <c r="C950" s="12">
        <v>116101198</v>
      </c>
      <c r="D950" s="13" t="s">
        <v>2301</v>
      </c>
      <c r="E950" s="13" t="s">
        <v>2302</v>
      </c>
      <c r="F950" s="12" t="s">
        <v>2303</v>
      </c>
      <c r="G950" s="12">
        <v>2017</v>
      </c>
      <c r="H950" s="12">
        <v>264</v>
      </c>
      <c r="I950" s="12">
        <v>16</v>
      </c>
      <c r="J950" s="21">
        <v>12</v>
      </c>
      <c r="K950" s="23">
        <f>[1]Sheet1!K950*6.3/5.6</f>
        <v>5796</v>
      </c>
      <c r="L950" s="22" t="s">
        <v>20</v>
      </c>
    </row>
    <row r="951" spans="1:12" hidden="1" outlineLevel="2" x14ac:dyDescent="0.2">
      <c r="A951" s="18" t="s">
        <v>1430</v>
      </c>
      <c r="B951" s="19"/>
      <c r="C951" s="19"/>
      <c r="D951" s="20"/>
      <c r="E951" s="20"/>
      <c r="F951" s="19"/>
      <c r="G951" s="19"/>
      <c r="H951" s="19"/>
      <c r="I951" s="19"/>
      <c r="J951" s="19"/>
      <c r="K951" s="23"/>
      <c r="L951" s="19"/>
    </row>
    <row r="952" spans="1:12" hidden="1" outlineLevel="3" x14ac:dyDescent="0.2">
      <c r="A952" s="18" t="s">
        <v>1431</v>
      </c>
      <c r="B952" s="19"/>
      <c r="C952" s="19"/>
      <c r="D952" s="20"/>
      <c r="E952" s="20"/>
      <c r="F952" s="19"/>
      <c r="G952" s="19"/>
      <c r="H952" s="19"/>
      <c r="I952" s="19"/>
      <c r="J952" s="19"/>
      <c r="K952" s="23"/>
      <c r="L952" s="19"/>
    </row>
    <row r="953" spans="1:12" ht="26" hidden="1" outlineLevel="4" x14ac:dyDescent="0.2">
      <c r="A953" s="11"/>
      <c r="B953" s="12"/>
      <c r="C953" s="12">
        <v>101116866</v>
      </c>
      <c r="D953" s="13" t="s">
        <v>2304</v>
      </c>
      <c r="E953" s="13" t="s">
        <v>2305</v>
      </c>
      <c r="F953" s="12" t="s">
        <v>2306</v>
      </c>
      <c r="G953" s="12">
        <v>2015</v>
      </c>
      <c r="H953" s="12">
        <v>240</v>
      </c>
      <c r="I953" s="12">
        <v>16</v>
      </c>
      <c r="J953" s="21">
        <v>12</v>
      </c>
      <c r="K953" s="23">
        <f>[1]Sheet1!K953*6.3/5.6</f>
        <v>4284</v>
      </c>
      <c r="L953" s="22" t="s">
        <v>20</v>
      </c>
    </row>
    <row r="954" spans="1:12" ht="26" hidden="1" outlineLevel="4" x14ac:dyDescent="0.2">
      <c r="A954" s="11" t="s">
        <v>1071</v>
      </c>
      <c r="B954" s="12"/>
      <c r="C954" s="12">
        <v>108113574</v>
      </c>
      <c r="D954" s="13" t="s">
        <v>2307</v>
      </c>
      <c r="E954" s="13" t="s">
        <v>2308</v>
      </c>
      <c r="F954" s="12" t="s">
        <v>2309</v>
      </c>
      <c r="G954" s="12">
        <v>2019</v>
      </c>
      <c r="H954" s="12">
        <v>304</v>
      </c>
      <c r="I954" s="12">
        <v>16</v>
      </c>
      <c r="J954" s="21">
        <v>12</v>
      </c>
      <c r="K954" s="23">
        <f>[1]Sheet1!K954*6.3/5.6</f>
        <v>6426</v>
      </c>
      <c r="L954" s="22" t="s">
        <v>20</v>
      </c>
    </row>
    <row r="955" spans="1:12" ht="26" hidden="1" outlineLevel="4" x14ac:dyDescent="0.2">
      <c r="A955" s="11" t="s">
        <v>2020</v>
      </c>
      <c r="B955" s="12"/>
      <c r="C955" s="12">
        <v>101119507</v>
      </c>
      <c r="D955" s="13" t="s">
        <v>2310</v>
      </c>
      <c r="E955" s="13" t="s">
        <v>2311</v>
      </c>
      <c r="F955" s="12" t="s">
        <v>2312</v>
      </c>
      <c r="G955" s="12">
        <v>2019</v>
      </c>
      <c r="H955" s="12">
        <v>240</v>
      </c>
      <c r="I955" s="12">
        <v>16</v>
      </c>
      <c r="J955" s="21">
        <v>12</v>
      </c>
      <c r="K955" s="23">
        <f>[1]Sheet1!K955*6.3/5.6</f>
        <v>5418</v>
      </c>
      <c r="L955" s="22" t="s">
        <v>20</v>
      </c>
    </row>
    <row r="956" spans="1:12" ht="26" hidden="1" outlineLevel="4" x14ac:dyDescent="0.2">
      <c r="A956" s="11" t="s">
        <v>2020</v>
      </c>
      <c r="B956" s="12"/>
      <c r="C956" s="12">
        <v>101119508</v>
      </c>
      <c r="D956" s="13" t="s">
        <v>2310</v>
      </c>
      <c r="E956" s="13" t="s">
        <v>2313</v>
      </c>
      <c r="F956" s="12" t="s">
        <v>2314</v>
      </c>
      <c r="G956" s="12">
        <v>2019</v>
      </c>
      <c r="H956" s="12">
        <v>288</v>
      </c>
      <c r="I956" s="12">
        <v>12</v>
      </c>
      <c r="J956" s="21">
        <v>12</v>
      </c>
      <c r="K956" s="23">
        <f>[1]Sheet1!K956*6.3/5.6</f>
        <v>6048</v>
      </c>
      <c r="L956" s="22" t="s">
        <v>20</v>
      </c>
    </row>
    <row r="957" spans="1:12" ht="26" hidden="1" outlineLevel="4" x14ac:dyDescent="0.2">
      <c r="A957" s="11"/>
      <c r="B957" s="12"/>
      <c r="C957" s="12">
        <v>101117549</v>
      </c>
      <c r="D957" s="13" t="s">
        <v>2315</v>
      </c>
      <c r="E957" s="13" t="s">
        <v>2316</v>
      </c>
      <c r="F957" s="12" t="s">
        <v>2317</v>
      </c>
      <c r="G957" s="12">
        <v>2018</v>
      </c>
      <c r="H957" s="12">
        <v>240</v>
      </c>
      <c r="I957" s="12">
        <v>24</v>
      </c>
      <c r="J957" s="21">
        <v>12</v>
      </c>
      <c r="K957" s="23">
        <f>[1]Sheet1!K957*6.3/5.6</f>
        <v>6678</v>
      </c>
      <c r="L957" s="22" t="s">
        <v>20</v>
      </c>
    </row>
    <row r="958" spans="1:12" ht="26" hidden="1" outlineLevel="4" x14ac:dyDescent="0.2">
      <c r="A958" s="11" t="s">
        <v>1860</v>
      </c>
      <c r="B958" s="12"/>
      <c r="C958" s="12">
        <v>103119218</v>
      </c>
      <c r="D958" s="13" t="s">
        <v>2318</v>
      </c>
      <c r="E958" s="13" t="s">
        <v>2319</v>
      </c>
      <c r="F958" s="12" t="s">
        <v>2320</v>
      </c>
      <c r="G958" s="12">
        <v>2019</v>
      </c>
      <c r="H958" s="12">
        <v>368</v>
      </c>
      <c r="I958" s="12">
        <v>14</v>
      </c>
      <c r="J958" s="21">
        <v>12</v>
      </c>
      <c r="K958" s="23">
        <f>[1]Sheet1!K958*6.3/5.6</f>
        <v>7308</v>
      </c>
      <c r="L958" s="22" t="s">
        <v>20</v>
      </c>
    </row>
    <row r="959" spans="1:12" ht="26" hidden="1" outlineLevel="4" x14ac:dyDescent="0.2">
      <c r="A959" s="11" t="s">
        <v>1827</v>
      </c>
      <c r="B959" s="12"/>
      <c r="C959" s="12">
        <v>101119452</v>
      </c>
      <c r="D959" s="13" t="s">
        <v>2321</v>
      </c>
      <c r="E959" s="13" t="s">
        <v>2322</v>
      </c>
      <c r="F959" s="12" t="s">
        <v>2323</v>
      </c>
      <c r="G959" s="12">
        <v>2018</v>
      </c>
      <c r="H959" s="12">
        <v>304</v>
      </c>
      <c r="I959" s="12">
        <v>16</v>
      </c>
      <c r="J959" s="21">
        <v>12</v>
      </c>
      <c r="K959" s="23">
        <f>[1]Sheet1!K959*6.3/5.6</f>
        <v>6426</v>
      </c>
      <c r="L959" s="22" t="s">
        <v>20</v>
      </c>
    </row>
    <row r="960" spans="1:12" ht="39" hidden="1" outlineLevel="4" x14ac:dyDescent="0.2">
      <c r="A960" s="11"/>
      <c r="B960" s="12"/>
      <c r="C960" s="12">
        <v>105112157</v>
      </c>
      <c r="D960" s="13" t="s">
        <v>2324</v>
      </c>
      <c r="E960" s="13" t="s">
        <v>2325</v>
      </c>
      <c r="F960" s="12" t="s">
        <v>2326</v>
      </c>
      <c r="G960" s="12">
        <v>2018</v>
      </c>
      <c r="H960" s="12">
        <v>256</v>
      </c>
      <c r="I960" s="12">
        <v>16</v>
      </c>
      <c r="J960" s="21">
        <v>12</v>
      </c>
      <c r="K960" s="23">
        <f>[1]Sheet1!K960*6.3/5.6</f>
        <v>6552</v>
      </c>
      <c r="L960" s="22" t="s">
        <v>20</v>
      </c>
    </row>
    <row r="961" spans="1:12" ht="26" hidden="1" outlineLevel="4" x14ac:dyDescent="0.2">
      <c r="A961" s="11"/>
      <c r="B961" s="12"/>
      <c r="C961" s="12">
        <v>112102962</v>
      </c>
      <c r="D961" s="13" t="s">
        <v>1000</v>
      </c>
      <c r="E961" s="13" t="s">
        <v>2327</v>
      </c>
      <c r="F961" s="12" t="s">
        <v>2328</v>
      </c>
      <c r="G961" s="12">
        <v>2019</v>
      </c>
      <c r="H961" s="12">
        <v>416</v>
      </c>
      <c r="I961" s="12">
        <v>12</v>
      </c>
      <c r="J961" s="21">
        <v>12</v>
      </c>
      <c r="K961" s="23">
        <f>[1]Sheet1!K961*6.3/5.6</f>
        <v>7686</v>
      </c>
      <c r="L961" s="22" t="s">
        <v>20</v>
      </c>
    </row>
    <row r="962" spans="1:12" ht="26" hidden="1" outlineLevel="4" x14ac:dyDescent="0.2">
      <c r="A962" s="11"/>
      <c r="B962" s="12"/>
      <c r="C962" s="12">
        <v>101117457</v>
      </c>
      <c r="D962" s="13" t="s">
        <v>2329</v>
      </c>
      <c r="E962" s="13" t="s">
        <v>2330</v>
      </c>
      <c r="F962" s="12" t="s">
        <v>2331</v>
      </c>
      <c r="G962" s="12">
        <v>2018</v>
      </c>
      <c r="H962" s="12">
        <v>288</v>
      </c>
      <c r="I962" s="12">
        <v>16</v>
      </c>
      <c r="J962" s="21">
        <v>12</v>
      </c>
      <c r="K962" s="23">
        <f>[1]Sheet1!K962*6.3/5.6</f>
        <v>6048</v>
      </c>
      <c r="L962" s="22" t="s">
        <v>27</v>
      </c>
    </row>
    <row r="963" spans="1:12" ht="65" hidden="1" outlineLevel="4" x14ac:dyDescent="0.2">
      <c r="A963" s="11" t="s">
        <v>1827</v>
      </c>
      <c r="B963" s="12"/>
      <c r="C963" s="12">
        <v>101119476</v>
      </c>
      <c r="D963" s="13" t="s">
        <v>2332</v>
      </c>
      <c r="E963" s="13" t="s">
        <v>2333</v>
      </c>
      <c r="F963" s="12" t="s">
        <v>2334</v>
      </c>
      <c r="G963" s="12">
        <v>2019</v>
      </c>
      <c r="H963" s="12">
        <v>288</v>
      </c>
      <c r="I963" s="12">
        <v>16</v>
      </c>
      <c r="J963" s="21">
        <v>12</v>
      </c>
      <c r="K963" s="23">
        <f>[1]Sheet1!K963*6.3/5.6</f>
        <v>5418</v>
      </c>
      <c r="L963" s="22" t="s">
        <v>20</v>
      </c>
    </row>
    <row r="964" spans="1:12" ht="39" hidden="1" outlineLevel="4" x14ac:dyDescent="0.2">
      <c r="A964" s="11"/>
      <c r="B964" s="12"/>
      <c r="C964" s="12">
        <v>102116780</v>
      </c>
      <c r="D964" s="13" t="s">
        <v>2055</v>
      </c>
      <c r="E964" s="13" t="s">
        <v>2335</v>
      </c>
      <c r="F964" s="12" t="s">
        <v>2336</v>
      </c>
      <c r="G964" s="12">
        <v>2018</v>
      </c>
      <c r="H964" s="12">
        <v>304</v>
      </c>
      <c r="I964" s="12">
        <v>12</v>
      </c>
      <c r="J964" s="21">
        <v>12</v>
      </c>
      <c r="K964" s="23">
        <f>[1]Sheet1!K964*6.3/5.6</f>
        <v>6930</v>
      </c>
      <c r="L964" s="22" t="s">
        <v>20</v>
      </c>
    </row>
    <row r="965" spans="1:12" ht="26" hidden="1" outlineLevel="4" x14ac:dyDescent="0.2">
      <c r="A965" s="11"/>
      <c r="B965" s="12"/>
      <c r="C965" s="12">
        <v>107115091</v>
      </c>
      <c r="D965" s="13" t="s">
        <v>2337</v>
      </c>
      <c r="E965" s="13" t="s">
        <v>2338</v>
      </c>
      <c r="F965" s="12" t="s">
        <v>2339</v>
      </c>
      <c r="G965" s="12">
        <v>2018</v>
      </c>
      <c r="H965" s="12">
        <v>304</v>
      </c>
      <c r="I965" s="12">
        <v>12</v>
      </c>
      <c r="J965" s="21">
        <v>12</v>
      </c>
      <c r="K965" s="23">
        <f>[1]Sheet1!K965*6.3/5.6</f>
        <v>6678</v>
      </c>
      <c r="L965" s="22" t="s">
        <v>20</v>
      </c>
    </row>
    <row r="966" spans="1:12" ht="39" hidden="1" outlineLevel="4" x14ac:dyDescent="0.2">
      <c r="A966" s="11"/>
      <c r="B966" s="12"/>
      <c r="C966" s="12">
        <v>101119067</v>
      </c>
      <c r="D966" s="13" t="s">
        <v>2337</v>
      </c>
      <c r="E966" s="13" t="s">
        <v>2340</v>
      </c>
      <c r="F966" s="12" t="s">
        <v>2341</v>
      </c>
      <c r="G966" s="12">
        <v>2019</v>
      </c>
      <c r="H966" s="12">
        <v>144</v>
      </c>
      <c r="I966" s="12">
        <v>24</v>
      </c>
      <c r="J966" s="21">
        <v>12</v>
      </c>
      <c r="K966" s="23">
        <f>[1]Sheet1!K966*6.3/5.6</f>
        <v>3906</v>
      </c>
      <c r="L966" s="22" t="s">
        <v>20</v>
      </c>
    </row>
    <row r="967" spans="1:12" ht="52" hidden="1" outlineLevel="4" x14ac:dyDescent="0.2">
      <c r="A967" s="11"/>
      <c r="B967" s="12"/>
      <c r="C967" s="12">
        <v>102116899</v>
      </c>
      <c r="D967" s="13" t="s">
        <v>2342</v>
      </c>
      <c r="E967" s="13" t="s">
        <v>2343</v>
      </c>
      <c r="F967" s="12" t="s">
        <v>2344</v>
      </c>
      <c r="G967" s="12">
        <v>2019</v>
      </c>
      <c r="H967" s="12">
        <v>240</v>
      </c>
      <c r="I967" s="12">
        <v>18</v>
      </c>
      <c r="J967" s="21">
        <v>12</v>
      </c>
      <c r="K967" s="23">
        <f>[1]Sheet1!K967*6.3/5.6</f>
        <v>6930</v>
      </c>
      <c r="L967" s="22" t="s">
        <v>20</v>
      </c>
    </row>
    <row r="968" spans="1:12" ht="26" hidden="1" outlineLevel="4" x14ac:dyDescent="0.2">
      <c r="A968" s="11" t="s">
        <v>1860</v>
      </c>
      <c r="B968" s="12"/>
      <c r="C968" s="12">
        <v>103119260</v>
      </c>
      <c r="D968" s="13" t="s">
        <v>2345</v>
      </c>
      <c r="E968" s="13" t="s">
        <v>2346</v>
      </c>
      <c r="F968" s="12" t="s">
        <v>2347</v>
      </c>
      <c r="G968" s="12">
        <v>2019</v>
      </c>
      <c r="H968" s="12">
        <v>320</v>
      </c>
      <c r="I968" s="12">
        <v>16</v>
      </c>
      <c r="J968" s="21">
        <v>12</v>
      </c>
      <c r="K968" s="23">
        <f>[1]Sheet1!K968*6.3/5.6</f>
        <v>5922</v>
      </c>
      <c r="L968" s="22" t="s">
        <v>20</v>
      </c>
    </row>
    <row r="969" spans="1:12" ht="26" hidden="1" outlineLevel="4" x14ac:dyDescent="0.2">
      <c r="A969" s="11" t="s">
        <v>1827</v>
      </c>
      <c r="B969" s="12"/>
      <c r="C969" s="12">
        <v>101119453</v>
      </c>
      <c r="D969" s="13" t="s">
        <v>2345</v>
      </c>
      <c r="E969" s="13" t="s">
        <v>2348</v>
      </c>
      <c r="F969" s="12" t="s">
        <v>2349</v>
      </c>
      <c r="G969" s="12">
        <v>2018</v>
      </c>
      <c r="H969" s="12">
        <v>192</v>
      </c>
      <c r="I969" s="12">
        <v>20</v>
      </c>
      <c r="J969" s="21">
        <v>12</v>
      </c>
      <c r="K969" s="23">
        <f>[1]Sheet1!K969*6.3/5.6</f>
        <v>6426</v>
      </c>
      <c r="L969" s="22" t="s">
        <v>20</v>
      </c>
    </row>
    <row r="970" spans="1:12" ht="26" hidden="1" outlineLevel="4" x14ac:dyDescent="0.2">
      <c r="A970" s="11" t="s">
        <v>1827</v>
      </c>
      <c r="B970" s="12"/>
      <c r="C970" s="12">
        <v>101119455</v>
      </c>
      <c r="D970" s="13" t="s">
        <v>2345</v>
      </c>
      <c r="E970" s="13" t="s">
        <v>2350</v>
      </c>
      <c r="F970" s="12" t="s">
        <v>2351</v>
      </c>
      <c r="G970" s="12">
        <v>2019</v>
      </c>
      <c r="H970" s="12">
        <v>144</v>
      </c>
      <c r="I970" s="12">
        <v>16</v>
      </c>
      <c r="J970" s="21">
        <v>12</v>
      </c>
      <c r="K970" s="23">
        <f>[1]Sheet1!K970*6.3/5.6</f>
        <v>5292.0000000000009</v>
      </c>
      <c r="L970" s="22" t="s">
        <v>20</v>
      </c>
    </row>
    <row r="971" spans="1:12" ht="26" hidden="1" outlineLevel="4" x14ac:dyDescent="0.2">
      <c r="A971" s="11" t="s">
        <v>1827</v>
      </c>
      <c r="B971" s="12"/>
      <c r="C971" s="12">
        <v>103117021</v>
      </c>
      <c r="D971" s="13" t="s">
        <v>2352</v>
      </c>
      <c r="E971" s="13" t="s">
        <v>2353</v>
      </c>
      <c r="F971" s="12" t="s">
        <v>2354</v>
      </c>
      <c r="G971" s="12">
        <v>2019</v>
      </c>
      <c r="H971" s="12">
        <v>288</v>
      </c>
      <c r="I971" s="12">
        <v>14</v>
      </c>
      <c r="J971" s="21">
        <v>12</v>
      </c>
      <c r="K971" s="23">
        <f>[1]Sheet1!K971*6.3/5.6</f>
        <v>5418</v>
      </c>
      <c r="L971" s="22" t="s">
        <v>20</v>
      </c>
    </row>
    <row r="972" spans="1:12" ht="26" hidden="1" outlineLevel="4" x14ac:dyDescent="0.2">
      <c r="A972" s="11" t="s">
        <v>1827</v>
      </c>
      <c r="B972" s="12"/>
      <c r="C972" s="12">
        <v>101117433</v>
      </c>
      <c r="D972" s="13" t="s">
        <v>2352</v>
      </c>
      <c r="E972" s="13" t="s">
        <v>2355</v>
      </c>
      <c r="F972" s="12" t="s">
        <v>2356</v>
      </c>
      <c r="G972" s="12">
        <v>2019</v>
      </c>
      <c r="H972" s="12">
        <v>208</v>
      </c>
      <c r="I972" s="12">
        <v>20</v>
      </c>
      <c r="J972" s="21">
        <v>12</v>
      </c>
      <c r="K972" s="23">
        <f>[1]Sheet1!K972*6.3/5.6</f>
        <v>4158</v>
      </c>
      <c r="L972" s="22" t="s">
        <v>20</v>
      </c>
    </row>
    <row r="973" spans="1:12" ht="26" hidden="1" outlineLevel="4" x14ac:dyDescent="0.2">
      <c r="A973" s="11" t="s">
        <v>1827</v>
      </c>
      <c r="B973" s="12"/>
      <c r="C973" s="12">
        <v>102117488</v>
      </c>
      <c r="D973" s="13" t="s">
        <v>2352</v>
      </c>
      <c r="E973" s="13" t="s">
        <v>2357</v>
      </c>
      <c r="F973" s="12" t="s">
        <v>2358</v>
      </c>
      <c r="G973" s="12">
        <v>2018</v>
      </c>
      <c r="H973" s="12">
        <v>288</v>
      </c>
      <c r="I973" s="12">
        <v>18</v>
      </c>
      <c r="J973" s="21">
        <v>12</v>
      </c>
      <c r="K973" s="23">
        <f>[1]Sheet1!K973*6.3/5.6</f>
        <v>4158</v>
      </c>
      <c r="L973" s="22" t="s">
        <v>20</v>
      </c>
    </row>
    <row r="974" spans="1:12" ht="26" hidden="1" outlineLevel="4" x14ac:dyDescent="0.2">
      <c r="A974" s="11"/>
      <c r="B974" s="12"/>
      <c r="C974" s="12">
        <v>103116932</v>
      </c>
      <c r="D974" s="13" t="s">
        <v>2359</v>
      </c>
      <c r="E974" s="13" t="s">
        <v>2360</v>
      </c>
      <c r="F974" s="12" t="s">
        <v>2361</v>
      </c>
      <c r="G974" s="12">
        <v>2019</v>
      </c>
      <c r="H974" s="12">
        <v>176</v>
      </c>
      <c r="I974" s="12">
        <v>20</v>
      </c>
      <c r="J974" s="21">
        <v>12</v>
      </c>
      <c r="K974" s="23">
        <f>[1]Sheet1!K974*6.3/5.6</f>
        <v>6048</v>
      </c>
      <c r="L974" s="22" t="s">
        <v>20</v>
      </c>
    </row>
    <row r="975" spans="1:12" ht="39" hidden="1" outlineLevel="4" x14ac:dyDescent="0.2">
      <c r="A975" s="11" t="s">
        <v>1827</v>
      </c>
      <c r="B975" s="12"/>
      <c r="C975" s="12">
        <v>101117408</v>
      </c>
      <c r="D975" s="13" t="s">
        <v>2362</v>
      </c>
      <c r="E975" s="13" t="s">
        <v>2363</v>
      </c>
      <c r="F975" s="12" t="s">
        <v>2364</v>
      </c>
      <c r="G975" s="12">
        <v>2018</v>
      </c>
      <c r="H975" s="12">
        <v>256</v>
      </c>
      <c r="I975" s="12">
        <v>14</v>
      </c>
      <c r="J975" s="21">
        <v>12</v>
      </c>
      <c r="K975" s="23">
        <f>[1]Sheet1!K975*6.3/5.6</f>
        <v>6552</v>
      </c>
      <c r="L975" s="22" t="s">
        <v>20</v>
      </c>
    </row>
    <row r="976" spans="1:12" ht="26" hidden="1" outlineLevel="4" x14ac:dyDescent="0.2">
      <c r="A976" s="11" t="s">
        <v>1827</v>
      </c>
      <c r="B976" s="12"/>
      <c r="C976" s="12">
        <v>103119277</v>
      </c>
      <c r="D976" s="13" t="s">
        <v>2362</v>
      </c>
      <c r="E976" s="13" t="s">
        <v>2365</v>
      </c>
      <c r="F976" s="12" t="s">
        <v>2366</v>
      </c>
      <c r="G976" s="12">
        <v>2019</v>
      </c>
      <c r="H976" s="12">
        <v>256</v>
      </c>
      <c r="I976" s="12">
        <v>16</v>
      </c>
      <c r="J976" s="21">
        <v>12</v>
      </c>
      <c r="K976" s="23">
        <f>[1]Sheet1!K976*6.3/5.6</f>
        <v>6174.0000000000009</v>
      </c>
      <c r="L976" s="22" t="s">
        <v>20</v>
      </c>
    </row>
    <row r="977" spans="1:12" ht="26" hidden="1" outlineLevel="4" x14ac:dyDescent="0.2">
      <c r="A977" s="11" t="s">
        <v>1827</v>
      </c>
      <c r="B977" s="12"/>
      <c r="C977" s="12">
        <v>103119278</v>
      </c>
      <c r="D977" s="13" t="s">
        <v>2362</v>
      </c>
      <c r="E977" s="13" t="s">
        <v>2367</v>
      </c>
      <c r="F977" s="12" t="s">
        <v>2368</v>
      </c>
      <c r="G977" s="12">
        <v>2018</v>
      </c>
      <c r="H977" s="12">
        <v>240</v>
      </c>
      <c r="I977" s="12">
        <v>18</v>
      </c>
      <c r="J977" s="21">
        <v>12</v>
      </c>
      <c r="K977" s="23">
        <f>[1]Sheet1!K977*6.3/5.6</f>
        <v>6426</v>
      </c>
      <c r="L977" s="22" t="s">
        <v>20</v>
      </c>
    </row>
    <row r="978" spans="1:12" ht="26" hidden="1" outlineLevel="3" x14ac:dyDescent="0.2">
      <c r="A978" s="11" t="s">
        <v>1827</v>
      </c>
      <c r="B978" s="12"/>
      <c r="C978" s="12">
        <v>103116781</v>
      </c>
      <c r="D978" s="13" t="s">
        <v>2369</v>
      </c>
      <c r="E978" s="13" t="s">
        <v>2370</v>
      </c>
      <c r="F978" s="12" t="s">
        <v>2371</v>
      </c>
      <c r="G978" s="12">
        <v>2019</v>
      </c>
      <c r="H978" s="12">
        <v>112</v>
      </c>
      <c r="I978" s="12">
        <v>16</v>
      </c>
      <c r="J978" s="21">
        <v>12</v>
      </c>
      <c r="K978" s="23">
        <f>[1]Sheet1!K978*6.3/5.6</f>
        <v>3906</v>
      </c>
      <c r="L978" s="22" t="s">
        <v>20</v>
      </c>
    </row>
    <row r="979" spans="1:12" hidden="1" outlineLevel="2" x14ac:dyDescent="0.2">
      <c r="A979" s="18" t="s">
        <v>1554</v>
      </c>
      <c r="B979" s="19"/>
      <c r="C979" s="19"/>
      <c r="D979" s="20"/>
      <c r="E979" s="20"/>
      <c r="F979" s="19"/>
      <c r="G979" s="19"/>
      <c r="H979" s="19"/>
      <c r="I979" s="19"/>
      <c r="J979" s="19"/>
      <c r="K979" s="23"/>
      <c r="L979" s="19"/>
    </row>
    <row r="980" spans="1:12" hidden="1" outlineLevel="3" x14ac:dyDescent="0.2">
      <c r="A980" s="18" t="s">
        <v>1555</v>
      </c>
      <c r="B980" s="19"/>
      <c r="C980" s="19"/>
      <c r="D980" s="20"/>
      <c r="E980" s="20"/>
      <c r="F980" s="19"/>
      <c r="G980" s="19"/>
      <c r="H980" s="19"/>
      <c r="I980" s="19"/>
      <c r="J980" s="19"/>
      <c r="K980" s="23"/>
      <c r="L980" s="19"/>
    </row>
    <row r="981" spans="1:12" ht="39" hidden="1" outlineLevel="4" x14ac:dyDescent="0.2">
      <c r="A981" s="11"/>
      <c r="B981" s="12"/>
      <c r="C981" s="12">
        <v>102117260</v>
      </c>
      <c r="D981" s="13" t="s">
        <v>2372</v>
      </c>
      <c r="E981" s="13" t="s">
        <v>2373</v>
      </c>
      <c r="F981" s="12" t="s">
        <v>2374</v>
      </c>
      <c r="G981" s="12">
        <v>2019</v>
      </c>
      <c r="H981" s="12">
        <v>208</v>
      </c>
      <c r="I981" s="12">
        <v>20</v>
      </c>
      <c r="J981" s="21">
        <v>12</v>
      </c>
      <c r="K981" s="23">
        <f>[1]Sheet1!K981*6.3/5.6</f>
        <v>5166</v>
      </c>
      <c r="L981" s="22" t="s">
        <v>20</v>
      </c>
    </row>
    <row r="982" spans="1:12" ht="26" hidden="1" outlineLevel="4" x14ac:dyDescent="0.2">
      <c r="A982" s="11" t="s">
        <v>1827</v>
      </c>
      <c r="B982" s="12"/>
      <c r="C982" s="12">
        <v>102119469</v>
      </c>
      <c r="D982" s="13" t="s">
        <v>2372</v>
      </c>
      <c r="E982" s="13" t="s">
        <v>2375</v>
      </c>
      <c r="F982" s="12" t="s">
        <v>2376</v>
      </c>
      <c r="G982" s="12">
        <v>2019</v>
      </c>
      <c r="H982" s="12">
        <v>272</v>
      </c>
      <c r="I982" s="12">
        <v>18</v>
      </c>
      <c r="J982" s="21">
        <v>12</v>
      </c>
      <c r="K982" s="23">
        <f>[1]Sheet1!K982*6.3/5.6</f>
        <v>5796</v>
      </c>
      <c r="L982" s="22" t="s">
        <v>20</v>
      </c>
    </row>
    <row r="983" spans="1:12" ht="78" hidden="1" outlineLevel="4" x14ac:dyDescent="0.2">
      <c r="A983" s="11"/>
      <c r="B983" s="12"/>
      <c r="C983" s="12">
        <v>101116348</v>
      </c>
      <c r="D983" s="13" t="s">
        <v>2377</v>
      </c>
      <c r="E983" s="13" t="s">
        <v>2378</v>
      </c>
      <c r="F983" s="12" t="s">
        <v>2379</v>
      </c>
      <c r="G983" s="12">
        <v>2015</v>
      </c>
      <c r="H983" s="12">
        <v>240</v>
      </c>
      <c r="I983" s="12">
        <v>18</v>
      </c>
      <c r="J983" s="21">
        <v>12</v>
      </c>
      <c r="K983" s="23">
        <f>[1]Sheet1!K983*6.3/5.6</f>
        <v>5670</v>
      </c>
      <c r="L983" s="22" t="s">
        <v>20</v>
      </c>
    </row>
    <row r="984" spans="1:12" hidden="1" outlineLevel="4" x14ac:dyDescent="0.2">
      <c r="A984" s="11" t="s">
        <v>1860</v>
      </c>
      <c r="B984" s="12"/>
      <c r="C984" s="12">
        <v>103119212</v>
      </c>
      <c r="D984" s="13" t="s">
        <v>2281</v>
      </c>
      <c r="E984" s="13" t="s">
        <v>2380</v>
      </c>
      <c r="F984" s="12" t="s">
        <v>2381</v>
      </c>
      <c r="G984" s="12">
        <v>2019</v>
      </c>
      <c r="H984" s="12">
        <v>352</v>
      </c>
      <c r="I984" s="12">
        <v>14</v>
      </c>
      <c r="J984" s="21">
        <v>12</v>
      </c>
      <c r="K984" s="23">
        <f>[1]Sheet1!K984*6.3/5.6</f>
        <v>6426</v>
      </c>
      <c r="L984" s="22" t="s">
        <v>20</v>
      </c>
    </row>
    <row r="985" spans="1:12" ht="52" hidden="1" outlineLevel="4" x14ac:dyDescent="0.2">
      <c r="A985" s="11" t="s">
        <v>1827</v>
      </c>
      <c r="B985" s="12"/>
      <c r="C985" s="12">
        <v>101119366</v>
      </c>
      <c r="D985" s="13" t="s">
        <v>2281</v>
      </c>
      <c r="E985" s="13" t="s">
        <v>2382</v>
      </c>
      <c r="F985" s="12" t="s">
        <v>2383</v>
      </c>
      <c r="G985" s="12">
        <v>2018</v>
      </c>
      <c r="H985" s="12">
        <v>336</v>
      </c>
      <c r="I985" s="12">
        <v>16</v>
      </c>
      <c r="J985" s="21">
        <v>12</v>
      </c>
      <c r="K985" s="23">
        <f>[1]Sheet1!K985*6.3/5.6</f>
        <v>5796</v>
      </c>
      <c r="L985" s="22" t="s">
        <v>20</v>
      </c>
    </row>
    <row r="986" spans="1:12" ht="52" hidden="1" outlineLevel="4" x14ac:dyDescent="0.2">
      <c r="A986" s="11" t="s">
        <v>1827</v>
      </c>
      <c r="B986" s="12"/>
      <c r="C986" s="12">
        <v>101119367</v>
      </c>
      <c r="D986" s="13" t="s">
        <v>2281</v>
      </c>
      <c r="E986" s="13" t="s">
        <v>2384</v>
      </c>
      <c r="F986" s="12" t="s">
        <v>2385</v>
      </c>
      <c r="G986" s="12">
        <v>2018</v>
      </c>
      <c r="H986" s="12">
        <v>304</v>
      </c>
      <c r="I986" s="12">
        <v>16</v>
      </c>
      <c r="J986" s="21">
        <v>12</v>
      </c>
      <c r="K986" s="23">
        <f>[1]Sheet1!K986*6.3/5.6</f>
        <v>5796</v>
      </c>
      <c r="L986" s="22" t="s">
        <v>20</v>
      </c>
    </row>
    <row r="987" spans="1:12" ht="26" hidden="1" outlineLevel="4" x14ac:dyDescent="0.2">
      <c r="A987" s="11"/>
      <c r="B987" s="12"/>
      <c r="C987" s="12">
        <v>101119033</v>
      </c>
      <c r="D987" s="13" t="s">
        <v>2386</v>
      </c>
      <c r="E987" s="13" t="s">
        <v>2387</v>
      </c>
      <c r="F987" s="12" t="s">
        <v>2388</v>
      </c>
      <c r="G987" s="12">
        <v>2018</v>
      </c>
      <c r="H987" s="12">
        <v>240</v>
      </c>
      <c r="I987" s="12">
        <v>20</v>
      </c>
      <c r="J987" s="21">
        <v>12</v>
      </c>
      <c r="K987" s="23">
        <f>[1]Sheet1!K987*6.3/5.6</f>
        <v>5796</v>
      </c>
      <c r="L987" s="22" t="s">
        <v>20</v>
      </c>
    </row>
    <row r="988" spans="1:12" ht="26" hidden="1" outlineLevel="4" x14ac:dyDescent="0.2">
      <c r="A988" s="11"/>
      <c r="B988" s="12"/>
      <c r="C988" s="12">
        <v>111109379</v>
      </c>
      <c r="D988" s="13" t="s">
        <v>2389</v>
      </c>
      <c r="E988" s="13" t="s">
        <v>2390</v>
      </c>
      <c r="F988" s="12" t="s">
        <v>2391</v>
      </c>
      <c r="G988" s="12">
        <v>2017</v>
      </c>
      <c r="H988" s="12">
        <v>304</v>
      </c>
      <c r="I988" s="12">
        <v>14</v>
      </c>
      <c r="J988" s="21">
        <v>12</v>
      </c>
      <c r="K988" s="23">
        <f>[1]Sheet1!K988*6.3/5.6</f>
        <v>6552</v>
      </c>
      <c r="L988" s="22" t="s">
        <v>20</v>
      </c>
    </row>
    <row r="989" spans="1:12" ht="26" hidden="1" outlineLevel="4" x14ac:dyDescent="0.2">
      <c r="A989" s="11"/>
      <c r="B989" s="12"/>
      <c r="C989" s="12">
        <v>107116338</v>
      </c>
      <c r="D989" s="13" t="s">
        <v>2389</v>
      </c>
      <c r="E989" s="13" t="s">
        <v>2392</v>
      </c>
      <c r="F989" s="12" t="s">
        <v>2393</v>
      </c>
      <c r="G989" s="12">
        <v>2019</v>
      </c>
      <c r="H989" s="12">
        <v>368</v>
      </c>
      <c r="I989" s="12">
        <v>14</v>
      </c>
      <c r="J989" s="21">
        <v>12</v>
      </c>
      <c r="K989" s="23">
        <f>[1]Sheet1!K989*6.3/5.6</f>
        <v>6930</v>
      </c>
      <c r="L989" s="22" t="s">
        <v>20</v>
      </c>
    </row>
    <row r="990" spans="1:12" ht="26" hidden="1" outlineLevel="4" x14ac:dyDescent="0.2">
      <c r="A990" s="11"/>
      <c r="B990" s="12"/>
      <c r="C990" s="12">
        <v>107116388</v>
      </c>
      <c r="D990" s="13" t="s">
        <v>2389</v>
      </c>
      <c r="E990" s="13" t="s">
        <v>2394</v>
      </c>
      <c r="F990" s="12" t="s">
        <v>2395</v>
      </c>
      <c r="G990" s="12">
        <v>2019</v>
      </c>
      <c r="H990" s="12">
        <v>256</v>
      </c>
      <c r="I990" s="12">
        <v>18</v>
      </c>
      <c r="J990" s="21">
        <v>12</v>
      </c>
      <c r="K990" s="23">
        <f>[1]Sheet1!K990*6.3/5.6</f>
        <v>5544</v>
      </c>
      <c r="L990" s="22" t="s">
        <v>20</v>
      </c>
    </row>
    <row r="991" spans="1:12" ht="39" hidden="1" outlineLevel="4" x14ac:dyDescent="0.2">
      <c r="A991" s="11"/>
      <c r="B991" s="12"/>
      <c r="C991" s="12">
        <v>104113948</v>
      </c>
      <c r="D991" s="13" t="s">
        <v>2396</v>
      </c>
      <c r="E991" s="13" t="s">
        <v>2397</v>
      </c>
      <c r="F991" s="12" t="s">
        <v>2398</v>
      </c>
      <c r="G991" s="12">
        <v>2014</v>
      </c>
      <c r="H991" s="12">
        <v>80</v>
      </c>
      <c r="I991" s="12">
        <v>56</v>
      </c>
      <c r="J991" s="21">
        <v>12</v>
      </c>
      <c r="K991" s="23">
        <f>[1]Sheet1!K991*6.3/5.6</f>
        <v>2394</v>
      </c>
      <c r="L991" s="22" t="s">
        <v>27</v>
      </c>
    </row>
    <row r="992" spans="1:12" ht="26" hidden="1" outlineLevel="4" x14ac:dyDescent="0.2">
      <c r="A992" s="11"/>
      <c r="B992" s="12"/>
      <c r="C992" s="12">
        <v>105115575</v>
      </c>
      <c r="D992" s="13" t="s">
        <v>2399</v>
      </c>
      <c r="E992" s="13" t="s">
        <v>2400</v>
      </c>
      <c r="F992" s="12" t="s">
        <v>2401</v>
      </c>
      <c r="G992" s="12">
        <v>2017</v>
      </c>
      <c r="H992" s="12">
        <v>224</v>
      </c>
      <c r="I992" s="12">
        <v>20</v>
      </c>
      <c r="J992" s="21">
        <v>12</v>
      </c>
      <c r="K992" s="23">
        <f>[1]Sheet1!K992*6.3/5.6</f>
        <v>4914</v>
      </c>
      <c r="L992" s="22" t="s">
        <v>27</v>
      </c>
    </row>
    <row r="993" spans="1:12" ht="39" hidden="1" outlineLevel="4" x14ac:dyDescent="0.2">
      <c r="A993" s="11" t="s">
        <v>1827</v>
      </c>
      <c r="B993" s="12"/>
      <c r="C993" s="12">
        <v>103119194</v>
      </c>
      <c r="D993" s="13" t="s">
        <v>2399</v>
      </c>
      <c r="E993" s="13" t="s">
        <v>2402</v>
      </c>
      <c r="F993" s="12" t="s">
        <v>2403</v>
      </c>
      <c r="G993" s="12">
        <v>2019</v>
      </c>
      <c r="H993" s="12">
        <v>272</v>
      </c>
      <c r="I993" s="12">
        <v>16</v>
      </c>
      <c r="J993" s="21">
        <v>12</v>
      </c>
      <c r="K993" s="23">
        <f>[1]Sheet1!K993*6.3/5.6</f>
        <v>6174.0000000000009</v>
      </c>
      <c r="L993" s="22" t="s">
        <v>20</v>
      </c>
    </row>
    <row r="994" spans="1:12" ht="39" hidden="1" outlineLevel="4" x14ac:dyDescent="0.2">
      <c r="A994" s="11"/>
      <c r="B994" s="12"/>
      <c r="C994" s="12">
        <v>105103621</v>
      </c>
      <c r="D994" s="13" t="s">
        <v>2404</v>
      </c>
      <c r="E994" s="13" t="s">
        <v>2405</v>
      </c>
      <c r="F994" s="12" t="s">
        <v>2406</v>
      </c>
      <c r="G994" s="12">
        <v>2012</v>
      </c>
      <c r="H994" s="12">
        <v>160</v>
      </c>
      <c r="I994" s="12">
        <v>24</v>
      </c>
      <c r="J994" s="21">
        <v>12</v>
      </c>
      <c r="K994" s="23">
        <f>[1]Sheet1!K994*6.3/5.6</f>
        <v>2520</v>
      </c>
      <c r="L994" s="22" t="s">
        <v>27</v>
      </c>
    </row>
    <row r="995" spans="1:12" ht="26" hidden="1" outlineLevel="4" x14ac:dyDescent="0.2">
      <c r="A995" s="11" t="s">
        <v>1827</v>
      </c>
      <c r="B995" s="12"/>
      <c r="C995" s="12">
        <v>103116847</v>
      </c>
      <c r="D995" s="13" t="s">
        <v>2407</v>
      </c>
      <c r="E995" s="13" t="s">
        <v>2408</v>
      </c>
      <c r="F995" s="12" t="s">
        <v>2409</v>
      </c>
      <c r="G995" s="12">
        <v>2019</v>
      </c>
      <c r="H995" s="12">
        <v>208</v>
      </c>
      <c r="I995" s="12">
        <v>20</v>
      </c>
      <c r="J995" s="21">
        <v>12</v>
      </c>
      <c r="K995" s="23">
        <f>[1]Sheet1!K995*6.3/5.6</f>
        <v>4662</v>
      </c>
      <c r="L995" s="22" t="s">
        <v>20</v>
      </c>
    </row>
    <row r="996" spans="1:12" ht="26" hidden="1" outlineLevel="4" x14ac:dyDescent="0.2">
      <c r="A996" s="11"/>
      <c r="B996" s="12"/>
      <c r="C996" s="12">
        <v>111101140</v>
      </c>
      <c r="D996" s="13" t="s">
        <v>1751</v>
      </c>
      <c r="E996" s="13" t="s">
        <v>2410</v>
      </c>
      <c r="F996" s="12" t="s">
        <v>2411</v>
      </c>
      <c r="G996" s="12">
        <v>2014</v>
      </c>
      <c r="H996" s="12">
        <v>240</v>
      </c>
      <c r="I996" s="12">
        <v>16</v>
      </c>
      <c r="J996" s="21">
        <v>12</v>
      </c>
      <c r="K996" s="23">
        <f>[1]Sheet1!K996*6.3/5.6</f>
        <v>5796</v>
      </c>
      <c r="L996" s="22" t="s">
        <v>20</v>
      </c>
    </row>
    <row r="997" spans="1:12" ht="65" hidden="1" outlineLevel="4" x14ac:dyDescent="0.2">
      <c r="A997" s="11" t="s">
        <v>2020</v>
      </c>
      <c r="B997" s="12"/>
      <c r="C997" s="12">
        <v>101117405</v>
      </c>
      <c r="D997" s="13" t="s">
        <v>2412</v>
      </c>
      <c r="E997" s="13" t="s">
        <v>2413</v>
      </c>
      <c r="F997" s="12" t="s">
        <v>2414</v>
      </c>
      <c r="G997" s="12">
        <v>2019</v>
      </c>
      <c r="H997" s="12">
        <v>272</v>
      </c>
      <c r="I997" s="12">
        <v>16</v>
      </c>
      <c r="J997" s="21">
        <v>12</v>
      </c>
      <c r="K997" s="23">
        <f>[1]Sheet1!K997*6.3/5.6</f>
        <v>5796</v>
      </c>
      <c r="L997" s="22" t="s">
        <v>20</v>
      </c>
    </row>
    <row r="998" spans="1:12" ht="26" hidden="1" outlineLevel="4" x14ac:dyDescent="0.2">
      <c r="A998" s="11" t="s">
        <v>1827</v>
      </c>
      <c r="B998" s="12"/>
      <c r="C998" s="12">
        <v>102119175</v>
      </c>
      <c r="D998" s="13" t="s">
        <v>2412</v>
      </c>
      <c r="E998" s="13" t="s">
        <v>2415</v>
      </c>
      <c r="F998" s="12" t="s">
        <v>2416</v>
      </c>
      <c r="G998" s="12">
        <v>2018</v>
      </c>
      <c r="H998" s="12">
        <v>192</v>
      </c>
      <c r="I998" s="12">
        <v>14</v>
      </c>
      <c r="J998" s="21">
        <v>12</v>
      </c>
      <c r="K998" s="23">
        <f>[1]Sheet1!K998*6.3/5.6</f>
        <v>3528</v>
      </c>
      <c r="L998" s="22" t="s">
        <v>20</v>
      </c>
    </row>
    <row r="999" spans="1:12" ht="26" hidden="1" outlineLevel="4" x14ac:dyDescent="0.2">
      <c r="A999" s="11" t="s">
        <v>1827</v>
      </c>
      <c r="B999" s="12"/>
      <c r="C999" s="12">
        <v>102119465</v>
      </c>
      <c r="D999" s="13" t="s">
        <v>2412</v>
      </c>
      <c r="E999" s="13" t="s">
        <v>2417</v>
      </c>
      <c r="F999" s="12" t="s">
        <v>2418</v>
      </c>
      <c r="G999" s="12">
        <v>2019</v>
      </c>
      <c r="H999" s="12">
        <v>336</v>
      </c>
      <c r="I999" s="12">
        <v>14</v>
      </c>
      <c r="J999" s="21">
        <v>12</v>
      </c>
      <c r="K999" s="23">
        <f>[1]Sheet1!K999*6.3/5.6</f>
        <v>5418</v>
      </c>
      <c r="L999" s="22" t="s">
        <v>20</v>
      </c>
    </row>
    <row r="1000" spans="1:12" ht="39" hidden="1" outlineLevel="4" x14ac:dyDescent="0.2">
      <c r="A1000" s="11"/>
      <c r="B1000" s="12"/>
      <c r="C1000" s="12">
        <v>104113946</v>
      </c>
      <c r="D1000" s="13" t="s">
        <v>2419</v>
      </c>
      <c r="E1000" s="13" t="s">
        <v>2420</v>
      </c>
      <c r="F1000" s="12" t="s">
        <v>2421</v>
      </c>
      <c r="G1000" s="12">
        <v>2014</v>
      </c>
      <c r="H1000" s="12">
        <v>80</v>
      </c>
      <c r="I1000" s="12">
        <v>20</v>
      </c>
      <c r="J1000" s="21">
        <v>12</v>
      </c>
      <c r="K1000" s="23">
        <f>[1]Sheet1!K1000*6.3/5.6</f>
        <v>2394</v>
      </c>
      <c r="L1000" s="22" t="s">
        <v>20</v>
      </c>
    </row>
    <row r="1001" spans="1:12" hidden="1" outlineLevel="3" x14ac:dyDescent="0.2">
      <c r="A1001" s="18" t="s">
        <v>2422</v>
      </c>
      <c r="B1001" s="19"/>
      <c r="C1001" s="19"/>
      <c r="D1001" s="20"/>
      <c r="E1001" s="20"/>
      <c r="F1001" s="19"/>
      <c r="G1001" s="19"/>
      <c r="H1001" s="19"/>
      <c r="I1001" s="19"/>
      <c r="J1001" s="19"/>
      <c r="K1001" s="23"/>
      <c r="L1001" s="19"/>
    </row>
    <row r="1002" spans="1:12" ht="39" hidden="1" outlineLevel="4" x14ac:dyDescent="0.2">
      <c r="A1002" s="11"/>
      <c r="B1002" s="12"/>
      <c r="C1002" s="12">
        <v>101116279</v>
      </c>
      <c r="D1002" s="13" t="s">
        <v>2423</v>
      </c>
      <c r="E1002" s="13" t="s">
        <v>2424</v>
      </c>
      <c r="F1002" s="12" t="s">
        <v>2425</v>
      </c>
      <c r="G1002" s="12">
        <v>2015</v>
      </c>
      <c r="H1002" s="12">
        <v>304</v>
      </c>
      <c r="I1002" s="12">
        <v>14</v>
      </c>
      <c r="J1002" s="21">
        <v>12</v>
      </c>
      <c r="K1002" s="23">
        <f>[1]Sheet1!K1002*6.3/5.6</f>
        <v>6174.0000000000009</v>
      </c>
      <c r="L1002" s="22" t="s">
        <v>20</v>
      </c>
    </row>
    <row r="1003" spans="1:12" ht="39" hidden="1" outlineLevel="4" x14ac:dyDescent="0.2">
      <c r="A1003" s="11"/>
      <c r="B1003" s="12"/>
      <c r="C1003" s="12">
        <v>106109312</v>
      </c>
      <c r="D1003" s="13" t="s">
        <v>2426</v>
      </c>
      <c r="E1003" s="13" t="s">
        <v>2427</v>
      </c>
      <c r="F1003" s="12" t="s">
        <v>2428</v>
      </c>
      <c r="G1003" s="12">
        <v>2014</v>
      </c>
      <c r="H1003" s="12">
        <v>320</v>
      </c>
      <c r="I1003" s="12">
        <v>16</v>
      </c>
      <c r="J1003" s="21">
        <v>12</v>
      </c>
      <c r="K1003" s="23">
        <f>[1]Sheet1!K1003*6.3/5.6</f>
        <v>5796</v>
      </c>
      <c r="L1003" s="22" t="s">
        <v>20</v>
      </c>
    </row>
    <row r="1004" spans="1:12" ht="26" hidden="1" outlineLevel="4" x14ac:dyDescent="0.2">
      <c r="A1004" s="11"/>
      <c r="B1004" s="12"/>
      <c r="C1004" s="12">
        <v>107105037</v>
      </c>
      <c r="D1004" s="13" t="s">
        <v>2429</v>
      </c>
      <c r="E1004" s="13" t="s">
        <v>2430</v>
      </c>
      <c r="F1004" s="12" t="s">
        <v>2431</v>
      </c>
      <c r="G1004" s="12">
        <v>2014</v>
      </c>
      <c r="H1004" s="12">
        <v>416</v>
      </c>
      <c r="I1004" s="12">
        <v>12</v>
      </c>
      <c r="J1004" s="21">
        <v>12</v>
      </c>
      <c r="K1004" s="23">
        <v>8040.61</v>
      </c>
      <c r="L1004" s="22" t="s">
        <v>20</v>
      </c>
    </row>
    <row r="1005" spans="1:12" hidden="1" outlineLevel="2" x14ac:dyDescent="0.2">
      <c r="A1005" s="18" t="s">
        <v>1677</v>
      </c>
      <c r="B1005" s="19"/>
      <c r="C1005" s="19"/>
      <c r="D1005" s="20"/>
      <c r="E1005" s="20"/>
      <c r="F1005" s="19"/>
      <c r="G1005" s="19"/>
      <c r="H1005" s="19"/>
      <c r="I1005" s="19"/>
      <c r="J1005" s="19"/>
      <c r="K1005" s="23"/>
      <c r="L1005" s="19"/>
    </row>
    <row r="1006" spans="1:12" hidden="1" outlineLevel="3" x14ac:dyDescent="0.2">
      <c r="A1006" s="18" t="s">
        <v>1678</v>
      </c>
      <c r="B1006" s="19"/>
      <c r="C1006" s="19"/>
      <c r="D1006" s="20"/>
      <c r="E1006" s="20"/>
      <c r="F1006" s="19"/>
      <c r="G1006" s="19"/>
      <c r="H1006" s="19"/>
      <c r="I1006" s="19"/>
      <c r="J1006" s="19"/>
      <c r="K1006" s="23"/>
      <c r="L1006" s="19"/>
    </row>
    <row r="1007" spans="1:12" ht="26" hidden="1" outlineLevel="4" x14ac:dyDescent="0.2">
      <c r="A1007" s="11"/>
      <c r="B1007" s="12"/>
      <c r="C1007" s="12">
        <v>106107370</v>
      </c>
      <c r="D1007" s="13" t="s">
        <v>2432</v>
      </c>
      <c r="E1007" s="13" t="s">
        <v>2433</v>
      </c>
      <c r="F1007" s="12" t="s">
        <v>2434</v>
      </c>
      <c r="G1007" s="12">
        <v>2019</v>
      </c>
      <c r="H1007" s="12">
        <v>240</v>
      </c>
      <c r="I1007" s="12">
        <v>20</v>
      </c>
      <c r="J1007" s="21">
        <v>12</v>
      </c>
      <c r="K1007" s="23">
        <f>[1]Sheet1!K1007*6.3/5.6</f>
        <v>5292.0000000000009</v>
      </c>
      <c r="L1007" s="22" t="s">
        <v>20</v>
      </c>
    </row>
    <row r="1008" spans="1:12" ht="26" hidden="1" outlineLevel="4" x14ac:dyDescent="0.2">
      <c r="A1008" s="11" t="s">
        <v>1827</v>
      </c>
      <c r="B1008" s="12"/>
      <c r="C1008" s="12">
        <v>102119222</v>
      </c>
      <c r="D1008" s="13" t="s">
        <v>2432</v>
      </c>
      <c r="E1008" s="13" t="s">
        <v>2435</v>
      </c>
      <c r="F1008" s="12" t="s">
        <v>2436</v>
      </c>
      <c r="G1008" s="12">
        <v>2018</v>
      </c>
      <c r="H1008" s="12">
        <v>288</v>
      </c>
      <c r="I1008" s="12">
        <v>16</v>
      </c>
      <c r="J1008" s="21">
        <v>12</v>
      </c>
      <c r="K1008" s="23">
        <f>[1]Sheet1!K1008*6.3/5.6</f>
        <v>7056</v>
      </c>
      <c r="L1008" s="22" t="s">
        <v>20</v>
      </c>
    </row>
    <row r="1009" spans="1:12" ht="91" hidden="1" outlineLevel="4" x14ac:dyDescent="0.2">
      <c r="A1009" s="11"/>
      <c r="B1009" s="12"/>
      <c r="C1009" s="12">
        <v>103116290</v>
      </c>
      <c r="D1009" s="13" t="s">
        <v>2437</v>
      </c>
      <c r="E1009" s="13" t="s">
        <v>2438</v>
      </c>
      <c r="F1009" s="12" t="s">
        <v>2439</v>
      </c>
      <c r="G1009" s="12">
        <v>2019</v>
      </c>
      <c r="H1009" s="12">
        <v>272</v>
      </c>
      <c r="I1009" s="12">
        <v>16</v>
      </c>
      <c r="J1009" s="21">
        <v>12</v>
      </c>
      <c r="K1009" s="23">
        <f>[1]Sheet1!K1009*6.3/5.6</f>
        <v>7686</v>
      </c>
      <c r="L1009" s="22" t="s">
        <v>20</v>
      </c>
    </row>
    <row r="1010" spans="1:12" ht="91" hidden="1" outlineLevel="4" x14ac:dyDescent="0.2">
      <c r="A1010" s="11"/>
      <c r="B1010" s="12"/>
      <c r="C1010" s="12">
        <v>103116291</v>
      </c>
      <c r="D1010" s="13" t="s">
        <v>2437</v>
      </c>
      <c r="E1010" s="13" t="s">
        <v>2440</v>
      </c>
      <c r="F1010" s="12" t="s">
        <v>2441</v>
      </c>
      <c r="G1010" s="12">
        <v>2019</v>
      </c>
      <c r="H1010" s="12">
        <v>176</v>
      </c>
      <c r="I1010" s="12">
        <v>20</v>
      </c>
      <c r="J1010" s="21">
        <v>12</v>
      </c>
      <c r="K1010" s="23">
        <f>[1]Sheet1!K1010*6.3/5.6</f>
        <v>5544</v>
      </c>
      <c r="L1010" s="22" t="s">
        <v>20</v>
      </c>
    </row>
    <row r="1011" spans="1:12" ht="91" hidden="1" outlineLevel="4" x14ac:dyDescent="0.2">
      <c r="A1011" s="11"/>
      <c r="B1011" s="12"/>
      <c r="C1011" s="12">
        <v>103116653</v>
      </c>
      <c r="D1011" s="13" t="s">
        <v>2437</v>
      </c>
      <c r="E1011" s="13" t="s">
        <v>2442</v>
      </c>
      <c r="F1011" s="12" t="s">
        <v>2443</v>
      </c>
      <c r="G1011" s="12">
        <v>2019</v>
      </c>
      <c r="H1011" s="12">
        <v>256</v>
      </c>
      <c r="I1011" s="12">
        <v>18</v>
      </c>
      <c r="J1011" s="21">
        <v>12</v>
      </c>
      <c r="K1011" s="23">
        <f>[1]Sheet1!K1011*6.3/5.6</f>
        <v>6930</v>
      </c>
      <c r="L1011" s="22" t="s">
        <v>20</v>
      </c>
    </row>
    <row r="1012" spans="1:12" ht="104" hidden="1" outlineLevel="4" x14ac:dyDescent="0.2">
      <c r="A1012" s="11"/>
      <c r="B1012" s="12"/>
      <c r="C1012" s="12">
        <v>102116654</v>
      </c>
      <c r="D1012" s="13" t="s">
        <v>2437</v>
      </c>
      <c r="E1012" s="13" t="s">
        <v>2444</v>
      </c>
      <c r="F1012" s="12" t="s">
        <v>2445</v>
      </c>
      <c r="G1012" s="12">
        <v>2019</v>
      </c>
      <c r="H1012" s="12">
        <v>224</v>
      </c>
      <c r="I1012" s="12">
        <v>18</v>
      </c>
      <c r="J1012" s="21">
        <v>12</v>
      </c>
      <c r="K1012" s="23">
        <f>[1]Sheet1!K1012*6.3/5.6</f>
        <v>5796</v>
      </c>
      <c r="L1012" s="22" t="s">
        <v>20</v>
      </c>
    </row>
    <row r="1013" spans="1:12" ht="26" hidden="1" outlineLevel="4" x14ac:dyDescent="0.2">
      <c r="A1013" s="11" t="s">
        <v>1827</v>
      </c>
      <c r="B1013" s="12"/>
      <c r="C1013" s="12">
        <v>101119266</v>
      </c>
      <c r="D1013" s="13" t="s">
        <v>2446</v>
      </c>
      <c r="E1013" s="13" t="s">
        <v>2447</v>
      </c>
      <c r="F1013" s="12" t="s">
        <v>2448</v>
      </c>
      <c r="G1013" s="12">
        <v>2017</v>
      </c>
      <c r="H1013" s="12">
        <v>112</v>
      </c>
      <c r="I1013" s="12">
        <v>20</v>
      </c>
      <c r="J1013" s="21">
        <v>12</v>
      </c>
      <c r="K1013" s="23">
        <f>[1]Sheet1!K1013*6.3/5.6</f>
        <v>6300</v>
      </c>
      <c r="L1013" s="22" t="s">
        <v>20</v>
      </c>
    </row>
    <row r="1014" spans="1:12" ht="39" hidden="1" outlineLevel="4" x14ac:dyDescent="0.2">
      <c r="A1014" s="11"/>
      <c r="B1014" s="12"/>
      <c r="C1014" s="12">
        <v>102112780</v>
      </c>
      <c r="D1014" s="13" t="s">
        <v>2449</v>
      </c>
      <c r="E1014" s="13" t="s">
        <v>2450</v>
      </c>
      <c r="F1014" s="12" t="s">
        <v>2451</v>
      </c>
      <c r="G1014" s="12">
        <v>2014</v>
      </c>
      <c r="H1014" s="12">
        <v>96</v>
      </c>
      <c r="I1014" s="12">
        <v>40</v>
      </c>
      <c r="J1014" s="21">
        <v>12</v>
      </c>
      <c r="K1014" s="23">
        <f>[1]Sheet1!K1014*6.3/5.6</f>
        <v>2394</v>
      </c>
      <c r="L1014" s="22" t="s">
        <v>20</v>
      </c>
    </row>
    <row r="1015" spans="1:12" hidden="1" outlineLevel="2" x14ac:dyDescent="0.2">
      <c r="A1015" s="18" t="s">
        <v>1698</v>
      </c>
      <c r="B1015" s="19"/>
      <c r="C1015" s="19"/>
      <c r="D1015" s="20"/>
      <c r="E1015" s="20"/>
      <c r="F1015" s="19"/>
      <c r="G1015" s="19"/>
      <c r="H1015" s="19"/>
      <c r="I1015" s="19"/>
      <c r="J1015" s="19"/>
      <c r="K1015" s="24"/>
      <c r="L1015" s="19"/>
    </row>
    <row r="1016" spans="1:12" ht="12.75" hidden="1" customHeight="1" outlineLevel="3" x14ac:dyDescent="0.2">
      <c r="A1016" s="11"/>
      <c r="B1016" s="12"/>
      <c r="C1016" s="12">
        <v>112108386</v>
      </c>
      <c r="D1016" s="13" t="s">
        <v>2452</v>
      </c>
      <c r="E1016" s="13" t="s">
        <v>2453</v>
      </c>
      <c r="F1016" s="12" t="s">
        <v>2454</v>
      </c>
      <c r="G1016" s="12">
        <v>2017</v>
      </c>
      <c r="H1016" s="12">
        <v>272</v>
      </c>
      <c r="I1016" s="12">
        <v>18</v>
      </c>
      <c r="J1016" s="21">
        <v>12</v>
      </c>
      <c r="K1016" s="23">
        <f>[1]Sheet1!K1016*6.3/5.6</f>
        <v>5922</v>
      </c>
      <c r="L1016" s="22" t="s">
        <v>20</v>
      </c>
    </row>
    <row r="1017" spans="1:12" ht="25.5" hidden="1" customHeight="1" outlineLevel="3" x14ac:dyDescent="0.2">
      <c r="A1017" s="11"/>
      <c r="B1017" s="12"/>
      <c r="C1017" s="12">
        <v>115103166</v>
      </c>
      <c r="D1017" s="13" t="s">
        <v>2332</v>
      </c>
      <c r="E1017" s="13" t="s">
        <v>2455</v>
      </c>
      <c r="F1017" s="12" t="s">
        <v>2456</v>
      </c>
      <c r="G1017" s="12">
        <v>2018</v>
      </c>
      <c r="H1017" s="12">
        <v>592</v>
      </c>
      <c r="I1017" s="12">
        <v>10</v>
      </c>
      <c r="J1017" s="21">
        <v>12</v>
      </c>
      <c r="K1017" s="23">
        <f>[1]Sheet1!K1017*6.3/5.6</f>
        <v>7938</v>
      </c>
      <c r="L1017" s="22" t="s">
        <v>20</v>
      </c>
    </row>
    <row r="1018" spans="1:12" ht="38.25" hidden="1" customHeight="1" outlineLevel="3" x14ac:dyDescent="0.2">
      <c r="A1018" s="11"/>
      <c r="B1018" s="12"/>
      <c r="C1018" s="12">
        <v>110108837</v>
      </c>
      <c r="D1018" s="13" t="s">
        <v>2457</v>
      </c>
      <c r="E1018" s="13" t="s">
        <v>2458</v>
      </c>
      <c r="F1018" s="12" t="s">
        <v>2459</v>
      </c>
      <c r="G1018" s="12">
        <v>2016</v>
      </c>
      <c r="H1018" s="12">
        <v>80</v>
      </c>
      <c r="I1018" s="12">
        <v>50</v>
      </c>
      <c r="J1018" s="21">
        <v>12</v>
      </c>
      <c r="K1018" s="23">
        <f>[1]Sheet1!K1018*6.3/5.6</f>
        <v>2646.0000000000005</v>
      </c>
      <c r="L1018" s="22" t="s">
        <v>27</v>
      </c>
    </row>
    <row r="1019" spans="1:12" ht="12.75" hidden="1" customHeight="1" outlineLevel="3" x14ac:dyDescent="0.2">
      <c r="A1019" s="11"/>
      <c r="B1019" s="12"/>
      <c r="C1019" s="12">
        <v>108113433</v>
      </c>
      <c r="D1019" s="13" t="s">
        <v>2457</v>
      </c>
      <c r="E1019" s="13" t="s">
        <v>2460</v>
      </c>
      <c r="F1019" s="12" t="s">
        <v>2461</v>
      </c>
      <c r="G1019" s="12">
        <v>2018</v>
      </c>
      <c r="H1019" s="12">
        <v>288</v>
      </c>
      <c r="I1019" s="12">
        <v>16</v>
      </c>
      <c r="J1019" s="21">
        <v>12</v>
      </c>
      <c r="K1019" s="23">
        <f>[1]Sheet1!K1019*6.3/5.6</f>
        <v>5922</v>
      </c>
      <c r="L1019" s="22" t="s">
        <v>20</v>
      </c>
    </row>
    <row r="1020" spans="1:12" ht="25.5" hidden="1" customHeight="1" outlineLevel="3" x14ac:dyDescent="0.2">
      <c r="A1020" s="11"/>
      <c r="B1020" s="12"/>
      <c r="C1020" s="12">
        <v>105113817</v>
      </c>
      <c r="D1020" s="13" t="s">
        <v>2457</v>
      </c>
      <c r="E1020" s="13" t="s">
        <v>2462</v>
      </c>
      <c r="F1020" s="12" t="s">
        <v>2463</v>
      </c>
      <c r="G1020" s="12">
        <v>2015</v>
      </c>
      <c r="H1020" s="12">
        <v>128</v>
      </c>
      <c r="I1020" s="12">
        <v>28</v>
      </c>
      <c r="J1020" s="21">
        <v>12</v>
      </c>
      <c r="K1020" s="23">
        <f>[1]Sheet1!K1020*6.3/5.6</f>
        <v>3528</v>
      </c>
      <c r="L1020" s="22" t="s">
        <v>20</v>
      </c>
    </row>
    <row r="1021" spans="1:12" ht="38.25" hidden="1" customHeight="1" outlineLevel="3" x14ac:dyDescent="0.2">
      <c r="A1021" s="11" t="s">
        <v>1860</v>
      </c>
      <c r="B1021" s="12"/>
      <c r="C1021" s="12">
        <v>103119174</v>
      </c>
      <c r="D1021" s="13" t="s">
        <v>2457</v>
      </c>
      <c r="E1021" s="13" t="s">
        <v>2464</v>
      </c>
      <c r="F1021" s="12" t="s">
        <v>2465</v>
      </c>
      <c r="G1021" s="12">
        <v>2019</v>
      </c>
      <c r="H1021" s="12">
        <v>464</v>
      </c>
      <c r="I1021" s="12">
        <v>12</v>
      </c>
      <c r="J1021" s="21">
        <v>12</v>
      </c>
      <c r="K1021" s="23">
        <f>[1]Sheet1!K1021*6.3/5.6</f>
        <v>7308</v>
      </c>
      <c r="L1021" s="22" t="s">
        <v>20</v>
      </c>
    </row>
    <row r="1022" spans="1:12" ht="51" hidden="1" customHeight="1" outlineLevel="3" x14ac:dyDescent="0.2">
      <c r="A1022" s="11"/>
      <c r="B1022" s="12"/>
      <c r="C1022" s="12">
        <v>112101422</v>
      </c>
      <c r="D1022" s="13" t="s">
        <v>2466</v>
      </c>
      <c r="E1022" s="13" t="s">
        <v>2467</v>
      </c>
      <c r="F1022" s="12" t="s">
        <v>2468</v>
      </c>
      <c r="G1022" s="12">
        <v>2018</v>
      </c>
      <c r="H1022" s="12">
        <v>208</v>
      </c>
      <c r="I1022" s="12">
        <v>20</v>
      </c>
      <c r="J1022" s="21">
        <v>12</v>
      </c>
      <c r="K1022" s="23">
        <f>[1]Sheet1!K1022*6.3/5.6</f>
        <v>5166</v>
      </c>
      <c r="L1022" s="22" t="s">
        <v>20</v>
      </c>
    </row>
    <row r="1023" spans="1:12" ht="38.25" hidden="1" customHeight="1" outlineLevel="3" x14ac:dyDescent="0.2">
      <c r="A1023" s="11"/>
      <c r="B1023" s="12"/>
      <c r="C1023" s="12">
        <v>109102827</v>
      </c>
      <c r="D1023" s="13" t="s">
        <v>2466</v>
      </c>
      <c r="E1023" s="13" t="s">
        <v>2469</v>
      </c>
      <c r="F1023" s="12" t="s">
        <v>2470</v>
      </c>
      <c r="G1023" s="12">
        <v>2014</v>
      </c>
      <c r="H1023" s="12">
        <v>240</v>
      </c>
      <c r="I1023" s="12">
        <v>16</v>
      </c>
      <c r="J1023" s="21">
        <v>12</v>
      </c>
      <c r="K1023" s="23">
        <f>[1]Sheet1!K1023*6.3/5.6</f>
        <v>5292.0000000000009</v>
      </c>
      <c r="L1023" s="22" t="s">
        <v>27</v>
      </c>
    </row>
    <row r="1024" spans="1:12" ht="51" hidden="1" customHeight="1" outlineLevel="3" x14ac:dyDescent="0.2">
      <c r="A1024" s="11"/>
      <c r="B1024" s="12"/>
      <c r="C1024" s="12">
        <v>112112464</v>
      </c>
      <c r="D1024" s="13" t="s">
        <v>2466</v>
      </c>
      <c r="E1024" s="13" t="s">
        <v>2471</v>
      </c>
      <c r="F1024" s="12" t="s">
        <v>2472</v>
      </c>
      <c r="G1024" s="12">
        <v>2018</v>
      </c>
      <c r="H1024" s="12">
        <v>256</v>
      </c>
      <c r="I1024" s="12">
        <v>20</v>
      </c>
      <c r="J1024" s="21">
        <v>12</v>
      </c>
      <c r="K1024" s="23">
        <f>[1]Sheet1!K1024*6.3/5.6</f>
        <v>6048</v>
      </c>
      <c r="L1024" s="22" t="s">
        <v>20</v>
      </c>
    </row>
    <row r="1025" spans="1:12" ht="63.75" hidden="1" customHeight="1" outlineLevel="3" x14ac:dyDescent="0.2">
      <c r="A1025" s="11"/>
      <c r="B1025" s="12"/>
      <c r="C1025" s="12">
        <v>103116797</v>
      </c>
      <c r="D1025" s="13" t="s">
        <v>2473</v>
      </c>
      <c r="E1025" s="13" t="s">
        <v>2474</v>
      </c>
      <c r="F1025" s="12" t="s">
        <v>2475</v>
      </c>
      <c r="G1025" s="12">
        <v>2019</v>
      </c>
      <c r="H1025" s="12">
        <v>320</v>
      </c>
      <c r="I1025" s="12">
        <v>16</v>
      </c>
      <c r="J1025" s="21">
        <v>12</v>
      </c>
      <c r="K1025" s="23">
        <f>[1]Sheet1!K1025*6.3/5.6</f>
        <v>5544</v>
      </c>
      <c r="L1025" s="22" t="s">
        <v>20</v>
      </c>
    </row>
    <row r="1026" spans="1:12" ht="12.75" hidden="1" customHeight="1" outlineLevel="3" x14ac:dyDescent="0.2">
      <c r="A1026" s="11" t="s">
        <v>1827</v>
      </c>
      <c r="B1026" s="12"/>
      <c r="C1026" s="12">
        <v>103119282</v>
      </c>
      <c r="D1026" s="13" t="s">
        <v>2449</v>
      </c>
      <c r="E1026" s="13" t="s">
        <v>2476</v>
      </c>
      <c r="F1026" s="12" t="s">
        <v>2477</v>
      </c>
      <c r="G1026" s="12">
        <v>2019</v>
      </c>
      <c r="H1026" s="12">
        <v>240</v>
      </c>
      <c r="I1026" s="12">
        <v>20</v>
      </c>
      <c r="J1026" s="21">
        <v>12</v>
      </c>
      <c r="K1026" s="23">
        <f>[1]Sheet1!K1026*6.3/5.6</f>
        <v>4788</v>
      </c>
      <c r="L1026" s="22" t="s">
        <v>20</v>
      </c>
    </row>
    <row r="1027" spans="1:12" ht="25.5" hidden="1" customHeight="1" outlineLevel="3" x14ac:dyDescent="0.2">
      <c r="A1027" s="11" t="s">
        <v>1827</v>
      </c>
      <c r="B1027" s="12"/>
      <c r="C1027" s="12">
        <v>101119383</v>
      </c>
      <c r="D1027" s="13" t="s">
        <v>2449</v>
      </c>
      <c r="E1027" s="13" t="s">
        <v>2478</v>
      </c>
      <c r="F1027" s="12" t="s">
        <v>2479</v>
      </c>
      <c r="G1027" s="12">
        <v>2018</v>
      </c>
      <c r="H1027" s="12">
        <v>224</v>
      </c>
      <c r="I1027" s="12">
        <v>20</v>
      </c>
      <c r="J1027" s="21">
        <v>12</v>
      </c>
      <c r="K1027" s="23">
        <f>[1]Sheet1!K1027*6.3/5.6</f>
        <v>5796</v>
      </c>
      <c r="L1027" s="22" t="s">
        <v>20</v>
      </c>
    </row>
    <row r="1028" spans="1:12" ht="12.75" hidden="1" customHeight="1" outlineLevel="2" x14ac:dyDescent="0.2">
      <c r="A1028" s="18" t="s">
        <v>1716</v>
      </c>
      <c r="B1028" s="19"/>
      <c r="C1028" s="19"/>
      <c r="D1028" s="20"/>
      <c r="E1028" s="20"/>
      <c r="F1028" s="19"/>
      <c r="G1028" s="19"/>
      <c r="H1028" s="19"/>
      <c r="I1028" s="19"/>
      <c r="J1028" s="19"/>
      <c r="K1028" s="23"/>
      <c r="L1028" s="19"/>
    </row>
    <row r="1029" spans="1:12" ht="12.75" hidden="1" customHeight="1" outlineLevel="3" x14ac:dyDescent="0.2">
      <c r="A1029" s="18" t="s">
        <v>1717</v>
      </c>
      <c r="B1029" s="19"/>
      <c r="C1029" s="19"/>
      <c r="D1029" s="20"/>
      <c r="E1029" s="20"/>
      <c r="F1029" s="19"/>
      <c r="G1029" s="19"/>
      <c r="H1029" s="19"/>
      <c r="I1029" s="19"/>
      <c r="J1029" s="19"/>
      <c r="K1029" s="23"/>
      <c r="L1029" s="19"/>
    </row>
    <row r="1030" spans="1:12" ht="25.5" hidden="1" customHeight="1" outlineLevel="4" x14ac:dyDescent="0.2">
      <c r="A1030" s="11"/>
      <c r="B1030" s="12"/>
      <c r="C1030" s="12">
        <v>101117193</v>
      </c>
      <c r="D1030" s="13" t="s">
        <v>2480</v>
      </c>
      <c r="E1030" s="13" t="s">
        <v>2481</v>
      </c>
      <c r="F1030" s="12" t="s">
        <v>2482</v>
      </c>
      <c r="G1030" s="12">
        <v>2017</v>
      </c>
      <c r="H1030" s="12">
        <v>192</v>
      </c>
      <c r="I1030" s="12">
        <v>18</v>
      </c>
      <c r="J1030" s="21">
        <v>12</v>
      </c>
      <c r="K1030" s="23">
        <f>[1]Sheet1!K1030*6.3/5.6</f>
        <v>4284</v>
      </c>
      <c r="L1030" s="22" t="s">
        <v>20</v>
      </c>
    </row>
    <row r="1031" spans="1:12" ht="12.75" hidden="1" customHeight="1" outlineLevel="1" x14ac:dyDescent="0.2">
      <c r="A1031" s="18" t="s">
        <v>2483</v>
      </c>
      <c r="B1031" s="19"/>
      <c r="C1031" s="19"/>
      <c r="D1031" s="20"/>
      <c r="E1031" s="20"/>
      <c r="F1031" s="19"/>
      <c r="G1031" s="19"/>
      <c r="H1031" s="19"/>
      <c r="I1031" s="19"/>
      <c r="J1031" s="19"/>
      <c r="K1031" s="23"/>
      <c r="L1031" s="19"/>
    </row>
    <row r="1032" spans="1:12" ht="63.75" hidden="1" customHeight="1" outlineLevel="2" x14ac:dyDescent="0.2">
      <c r="A1032" s="11"/>
      <c r="B1032" s="12"/>
      <c r="C1032" s="12">
        <v>102115294</v>
      </c>
      <c r="D1032" s="13" t="s">
        <v>2154</v>
      </c>
      <c r="E1032" s="13" t="s">
        <v>2484</v>
      </c>
      <c r="F1032" s="12" t="s">
        <v>2485</v>
      </c>
      <c r="G1032" s="12">
        <v>2016</v>
      </c>
      <c r="H1032" s="12">
        <v>16</v>
      </c>
      <c r="I1032" s="12">
        <v>1</v>
      </c>
      <c r="J1032" s="21">
        <v>12</v>
      </c>
      <c r="K1032" s="23">
        <f>[1]Sheet1!K1032*6.3/5.6</f>
        <v>53676</v>
      </c>
      <c r="L1032" s="22" t="s">
        <v>27</v>
      </c>
    </row>
    <row r="1033" spans="1:12" ht="38.25" hidden="1" customHeight="1" outlineLevel="2" x14ac:dyDescent="0.2">
      <c r="A1033" s="11"/>
      <c r="B1033" s="12"/>
      <c r="C1033" s="12">
        <v>102115295</v>
      </c>
      <c r="D1033" s="13" t="s">
        <v>2154</v>
      </c>
      <c r="E1033" s="13" t="s">
        <v>2486</v>
      </c>
      <c r="F1033" s="12" t="s">
        <v>2487</v>
      </c>
      <c r="G1033" s="12">
        <v>2016</v>
      </c>
      <c r="H1033" s="12">
        <v>20</v>
      </c>
      <c r="I1033" s="12">
        <v>1</v>
      </c>
      <c r="J1033" s="21">
        <v>12</v>
      </c>
      <c r="K1033" s="23">
        <f>[1]Sheet1!K1033*6.3/5.6</f>
        <v>53676</v>
      </c>
      <c r="L1033" s="22" t="s">
        <v>27</v>
      </c>
    </row>
    <row r="1034" spans="1:12" ht="51" hidden="1" customHeight="1" outlineLevel="2" x14ac:dyDescent="0.2">
      <c r="A1034" s="11"/>
      <c r="B1034" s="12"/>
      <c r="C1034" s="12">
        <v>102115297</v>
      </c>
      <c r="D1034" s="13" t="s">
        <v>2154</v>
      </c>
      <c r="E1034" s="13" t="s">
        <v>2488</v>
      </c>
      <c r="F1034" s="12" t="s">
        <v>2489</v>
      </c>
      <c r="G1034" s="12">
        <v>2016</v>
      </c>
      <c r="H1034" s="12">
        <v>20</v>
      </c>
      <c r="I1034" s="12">
        <v>1</v>
      </c>
      <c r="J1034" s="21">
        <v>12</v>
      </c>
      <c r="K1034" s="23">
        <f>[1]Sheet1!K1034*6.3/5.6</f>
        <v>52542.000000000007</v>
      </c>
      <c r="L1034" s="22" t="s">
        <v>27</v>
      </c>
    </row>
    <row r="1035" spans="1:12" ht="25.5" hidden="1" customHeight="1" outlineLevel="2" x14ac:dyDescent="0.2">
      <c r="A1035" s="11"/>
      <c r="B1035" s="12"/>
      <c r="C1035" s="12">
        <v>103105961</v>
      </c>
      <c r="D1035" s="13" t="s">
        <v>2111</v>
      </c>
      <c r="E1035" s="13" t="s">
        <v>2490</v>
      </c>
      <c r="F1035" s="12"/>
      <c r="G1035" s="12">
        <v>2011</v>
      </c>
      <c r="H1035" s="12">
        <v>36</v>
      </c>
      <c r="I1035" s="12">
        <v>1</v>
      </c>
      <c r="J1035" s="21">
        <v>12</v>
      </c>
      <c r="K1035" s="23">
        <v>49998.61</v>
      </c>
      <c r="L1035" s="22" t="s">
        <v>27</v>
      </c>
    </row>
    <row r="1036" spans="1:12" ht="38.25" hidden="1" customHeight="1" outlineLevel="2" x14ac:dyDescent="0.2">
      <c r="A1036" s="11"/>
      <c r="B1036" s="12"/>
      <c r="C1036" s="12">
        <v>101114959</v>
      </c>
      <c r="D1036" s="13" t="s">
        <v>2491</v>
      </c>
      <c r="E1036" s="13" t="s">
        <v>2492</v>
      </c>
      <c r="F1036" s="12"/>
      <c r="G1036" s="12">
        <v>2011</v>
      </c>
      <c r="H1036" s="12">
        <v>30</v>
      </c>
      <c r="I1036" s="12">
        <v>1</v>
      </c>
      <c r="J1036" s="21">
        <v>12</v>
      </c>
      <c r="K1036" s="23">
        <f>[1]Sheet1!K1036*6.3/5.6</f>
        <v>52038</v>
      </c>
      <c r="L1036" s="22" t="s">
        <v>20</v>
      </c>
    </row>
    <row r="1037" spans="1:12" ht="38.25" hidden="1" customHeight="1" outlineLevel="2" x14ac:dyDescent="0.2">
      <c r="A1037" s="11"/>
      <c r="B1037" s="12"/>
      <c r="C1037" s="12">
        <v>101113472</v>
      </c>
      <c r="D1037" s="13" t="s">
        <v>2389</v>
      </c>
      <c r="E1037" s="13" t="s">
        <v>2493</v>
      </c>
      <c r="F1037" s="12"/>
      <c r="G1037" s="12">
        <v>2014</v>
      </c>
      <c r="H1037" s="12">
        <v>20</v>
      </c>
      <c r="I1037" s="12">
        <v>1</v>
      </c>
      <c r="J1037" s="21">
        <v>12</v>
      </c>
      <c r="K1037" s="23">
        <f>[1]Sheet1!K1037*6.3/5.6</f>
        <v>35406</v>
      </c>
      <c r="L1037" s="22" t="s">
        <v>27</v>
      </c>
    </row>
    <row r="1038" spans="1:12" ht="25.5" hidden="1" customHeight="1" outlineLevel="2" x14ac:dyDescent="0.2">
      <c r="A1038" s="11"/>
      <c r="B1038" s="12"/>
      <c r="C1038" s="12">
        <v>101115582</v>
      </c>
      <c r="D1038" s="13" t="s">
        <v>2494</v>
      </c>
      <c r="E1038" s="13" t="s">
        <v>2495</v>
      </c>
      <c r="F1038" s="12"/>
      <c r="G1038" s="12">
        <v>2012</v>
      </c>
      <c r="H1038" s="12">
        <v>32</v>
      </c>
      <c r="I1038" s="12">
        <v>1</v>
      </c>
      <c r="J1038" s="21">
        <v>12</v>
      </c>
      <c r="K1038" s="23">
        <v>41682.61</v>
      </c>
      <c r="L1038" s="22" t="s">
        <v>20</v>
      </c>
    </row>
    <row r="1039" spans="1:12" ht="38.25" hidden="1" customHeight="1" outlineLevel="2" x14ac:dyDescent="0.2">
      <c r="A1039" s="11"/>
      <c r="B1039" s="12"/>
      <c r="C1039" s="12">
        <v>101114754</v>
      </c>
      <c r="D1039" s="13" t="s">
        <v>2055</v>
      </c>
      <c r="E1039" s="13" t="s">
        <v>2496</v>
      </c>
      <c r="F1039" s="12"/>
      <c r="G1039" s="12">
        <v>2014</v>
      </c>
      <c r="H1039" s="12">
        <v>28</v>
      </c>
      <c r="I1039" s="12">
        <v>1</v>
      </c>
      <c r="J1039" s="21">
        <v>12</v>
      </c>
      <c r="K1039" s="23">
        <f>[1]Sheet1!K1039*6.3/5.6</f>
        <v>39816</v>
      </c>
      <c r="L1039" s="22" t="s">
        <v>27</v>
      </c>
    </row>
    <row r="1040" spans="1:12" ht="38.25" hidden="1" customHeight="1" outlineLevel="2" x14ac:dyDescent="0.2">
      <c r="A1040" s="11"/>
      <c r="B1040" s="12"/>
      <c r="C1040" s="12">
        <v>101114755</v>
      </c>
      <c r="D1040" s="13" t="s">
        <v>2055</v>
      </c>
      <c r="E1040" s="13" t="s">
        <v>2497</v>
      </c>
      <c r="F1040" s="12" t="s">
        <v>2498</v>
      </c>
      <c r="G1040" s="12">
        <v>2014</v>
      </c>
      <c r="H1040" s="12">
        <v>28</v>
      </c>
      <c r="I1040" s="12">
        <v>20</v>
      </c>
      <c r="J1040" s="21">
        <v>12</v>
      </c>
      <c r="K1040" s="23">
        <f>[1]Sheet1!K1040*6.3/5.6</f>
        <v>5418</v>
      </c>
      <c r="L1040" s="22" t="s">
        <v>20</v>
      </c>
    </row>
    <row r="1041" spans="1:12" ht="38.25" hidden="1" customHeight="1" outlineLevel="2" x14ac:dyDescent="0.2">
      <c r="A1041" s="11"/>
      <c r="B1041" s="12"/>
      <c r="C1041" s="12">
        <v>101114785</v>
      </c>
      <c r="D1041" s="13" t="s">
        <v>2055</v>
      </c>
      <c r="E1041" s="13" t="s">
        <v>2499</v>
      </c>
      <c r="F1041" s="12"/>
      <c r="G1041" s="12">
        <v>2011</v>
      </c>
      <c r="H1041" s="12">
        <v>24</v>
      </c>
      <c r="I1041" s="12">
        <v>1</v>
      </c>
      <c r="J1041" s="21">
        <v>12</v>
      </c>
      <c r="K1041" s="23">
        <f>[1]Sheet1!K1041*6.3/5.6</f>
        <v>52038</v>
      </c>
      <c r="L1041" s="22" t="s">
        <v>20</v>
      </c>
    </row>
    <row r="1042" spans="1:12" ht="25.5" hidden="1" customHeight="1" outlineLevel="2" x14ac:dyDescent="0.2">
      <c r="A1042" s="11"/>
      <c r="B1042" s="12"/>
      <c r="C1042" s="12">
        <v>105103656</v>
      </c>
      <c r="D1042" s="13" t="s">
        <v>2126</v>
      </c>
      <c r="E1042" s="13" t="s">
        <v>2500</v>
      </c>
      <c r="F1042" s="12"/>
      <c r="G1042" s="12">
        <v>2013</v>
      </c>
      <c r="H1042" s="12">
        <v>30</v>
      </c>
      <c r="I1042" s="12">
        <v>1</v>
      </c>
      <c r="J1042" s="21">
        <v>12</v>
      </c>
      <c r="K1042" s="23">
        <f>[1]Sheet1!K1042*6.3/5.6</f>
        <v>41328</v>
      </c>
      <c r="L1042" s="22" t="s">
        <v>27</v>
      </c>
    </row>
    <row r="1043" spans="1:12" ht="38.25" hidden="1" customHeight="1" outlineLevel="2" x14ac:dyDescent="0.2">
      <c r="A1043" s="11"/>
      <c r="B1043" s="12"/>
      <c r="C1043" s="12">
        <v>102107014</v>
      </c>
      <c r="D1043" s="13" t="s">
        <v>2126</v>
      </c>
      <c r="E1043" s="13" t="s">
        <v>2501</v>
      </c>
      <c r="F1043" s="12" t="s">
        <v>2502</v>
      </c>
      <c r="G1043" s="12">
        <v>2010</v>
      </c>
      <c r="H1043" s="12">
        <v>24</v>
      </c>
      <c r="I1043" s="12">
        <v>20</v>
      </c>
      <c r="J1043" s="21">
        <v>12</v>
      </c>
      <c r="K1043" s="23">
        <f>[1]Sheet1!K1043*6.3/5.6</f>
        <v>4788</v>
      </c>
      <c r="L1043" s="22" t="s">
        <v>20</v>
      </c>
    </row>
    <row r="1044" spans="1:12" ht="38.25" hidden="1" customHeight="1" outlineLevel="2" x14ac:dyDescent="0.2">
      <c r="A1044" s="11"/>
      <c r="B1044" s="12"/>
      <c r="C1044" s="12">
        <v>102107315</v>
      </c>
      <c r="D1044" s="13" t="s">
        <v>2126</v>
      </c>
      <c r="E1044" s="13" t="s">
        <v>2503</v>
      </c>
      <c r="F1044" s="12"/>
      <c r="G1044" s="12">
        <v>2013</v>
      </c>
      <c r="H1044" s="12">
        <v>24</v>
      </c>
      <c r="I1044" s="12">
        <v>1</v>
      </c>
      <c r="J1044" s="21">
        <v>12</v>
      </c>
      <c r="K1044" s="23">
        <f>[1]Sheet1!K1044*6.3/5.6</f>
        <v>40320</v>
      </c>
      <c r="L1044" s="22" t="s">
        <v>20</v>
      </c>
    </row>
    <row r="1045" spans="1:12" ht="51" hidden="1" customHeight="1" outlineLevel="2" x14ac:dyDescent="0.2">
      <c r="A1045" s="11"/>
      <c r="B1045" s="12"/>
      <c r="C1045" s="12">
        <v>102103668</v>
      </c>
      <c r="D1045" s="13" t="s">
        <v>2504</v>
      </c>
      <c r="E1045" s="13" t="s">
        <v>2505</v>
      </c>
      <c r="F1045" s="12"/>
      <c r="G1045" s="12">
        <v>2010</v>
      </c>
      <c r="H1045" s="12">
        <v>32</v>
      </c>
      <c r="I1045" s="12">
        <v>1</v>
      </c>
      <c r="J1045" s="21">
        <v>12</v>
      </c>
      <c r="K1045" s="23">
        <f>[1]Sheet1!K1045*6.3/5.6</f>
        <v>48762.000000000007</v>
      </c>
      <c r="L1045" s="22" t="s">
        <v>20</v>
      </c>
    </row>
    <row r="1046" spans="1:12" ht="38.25" hidden="1" customHeight="1" outlineLevel="2" x14ac:dyDescent="0.2">
      <c r="A1046" s="11"/>
      <c r="B1046" s="12"/>
      <c r="C1046" s="12">
        <v>102115127</v>
      </c>
      <c r="D1046" s="13" t="s">
        <v>1751</v>
      </c>
      <c r="E1046" s="13" t="s">
        <v>2506</v>
      </c>
      <c r="F1046" s="12" t="s">
        <v>2507</v>
      </c>
      <c r="G1046" s="12">
        <v>2016</v>
      </c>
      <c r="H1046" s="12">
        <v>60</v>
      </c>
      <c r="I1046" s="12">
        <v>12</v>
      </c>
      <c r="J1046" s="21">
        <v>12</v>
      </c>
      <c r="K1046" s="23">
        <f>[1]Sheet1!K1046*6.3/5.6</f>
        <v>7182</v>
      </c>
      <c r="L1046" s="22" t="s">
        <v>20</v>
      </c>
    </row>
    <row r="1047" spans="1:12" ht="25.5" hidden="1" customHeight="1" outlineLevel="2" x14ac:dyDescent="0.2">
      <c r="A1047" s="11"/>
      <c r="B1047" s="12"/>
      <c r="C1047" s="12">
        <v>101113547</v>
      </c>
      <c r="D1047" s="13" t="s">
        <v>1974</v>
      </c>
      <c r="E1047" s="13" t="s">
        <v>2508</v>
      </c>
      <c r="F1047" s="12"/>
      <c r="G1047" s="12">
        <v>2013</v>
      </c>
      <c r="H1047" s="12">
        <v>28</v>
      </c>
      <c r="I1047" s="12">
        <v>1</v>
      </c>
      <c r="J1047" s="21">
        <v>12</v>
      </c>
      <c r="K1047" s="23">
        <f>[1]Sheet1!K1047*6.3/5.6</f>
        <v>37674</v>
      </c>
      <c r="L1047" s="22" t="s">
        <v>20</v>
      </c>
    </row>
    <row r="1048" spans="1:12" ht="38.25" hidden="1" customHeight="1" outlineLevel="2" x14ac:dyDescent="0.2">
      <c r="A1048" s="11"/>
      <c r="B1048" s="12"/>
      <c r="C1048" s="12">
        <v>103103680</v>
      </c>
      <c r="D1048" s="13" t="s">
        <v>2509</v>
      </c>
      <c r="E1048" s="13" t="s">
        <v>2510</v>
      </c>
      <c r="F1048" s="12" t="s">
        <v>2511</v>
      </c>
      <c r="G1048" s="12">
        <v>2010</v>
      </c>
      <c r="H1048" s="12">
        <v>12</v>
      </c>
      <c r="I1048" s="12">
        <v>20</v>
      </c>
      <c r="J1048" s="21">
        <v>12</v>
      </c>
      <c r="K1048" s="23">
        <f>[1]Sheet1!K1048*6.3/5.6</f>
        <v>2772</v>
      </c>
      <c r="L1048" s="22" t="s">
        <v>20</v>
      </c>
    </row>
    <row r="1049" spans="1:12" ht="15.75" hidden="1" customHeight="1" collapsed="1" x14ac:dyDescent="0.2">
      <c r="A1049" s="14" t="s">
        <v>2512</v>
      </c>
      <c r="B1049" s="15"/>
      <c r="C1049" s="16"/>
      <c r="D1049" s="17"/>
      <c r="E1049" s="17"/>
      <c r="F1049" s="16"/>
      <c r="G1049" s="16"/>
      <c r="H1049" s="16"/>
      <c r="I1049" s="16"/>
      <c r="J1049" s="16"/>
      <c r="K1049" s="28"/>
      <c r="L1049" s="16"/>
    </row>
    <row r="1050" spans="1:12" ht="12.75" hidden="1" customHeight="1" outlineLevel="1" x14ac:dyDescent="0.2">
      <c r="A1050" s="18" t="s">
        <v>689</v>
      </c>
      <c r="B1050" s="19"/>
      <c r="C1050" s="19"/>
      <c r="D1050" s="20"/>
      <c r="E1050" s="20"/>
      <c r="F1050" s="19"/>
      <c r="G1050" s="19"/>
      <c r="H1050" s="19"/>
      <c r="I1050" s="19"/>
      <c r="J1050" s="19"/>
      <c r="K1050" s="29"/>
      <c r="L1050" s="19"/>
    </row>
    <row r="1051" spans="1:12" ht="12.75" hidden="1" customHeight="1" outlineLevel="2" x14ac:dyDescent="0.2">
      <c r="A1051" s="18" t="s">
        <v>690</v>
      </c>
      <c r="B1051" s="19"/>
      <c r="C1051" s="19"/>
      <c r="D1051" s="20"/>
      <c r="E1051" s="20"/>
      <c r="F1051" s="19"/>
      <c r="G1051" s="19"/>
      <c r="H1051" s="19"/>
      <c r="I1051" s="19"/>
      <c r="J1051" s="19"/>
      <c r="K1051" s="30"/>
      <c r="L1051" s="19"/>
    </row>
    <row r="1052" spans="1:12" ht="12.75" hidden="1" customHeight="1" outlineLevel="3" x14ac:dyDescent="0.2">
      <c r="A1052" s="11"/>
      <c r="B1052" s="12"/>
      <c r="C1052" s="12">
        <v>107117655</v>
      </c>
      <c r="D1052" s="13" t="s">
        <v>2513</v>
      </c>
      <c r="E1052" s="13" t="s">
        <v>2514</v>
      </c>
      <c r="F1052" s="12" t="s">
        <v>2515</v>
      </c>
      <c r="G1052" s="12">
        <v>2019</v>
      </c>
      <c r="H1052" s="12">
        <v>208</v>
      </c>
      <c r="I1052" s="12">
        <v>12</v>
      </c>
      <c r="J1052" s="21">
        <v>12</v>
      </c>
      <c r="K1052" s="23">
        <f>[1]Sheet1!K1052*6.3/5.6</f>
        <v>6678</v>
      </c>
      <c r="L1052" s="22" t="s">
        <v>20</v>
      </c>
    </row>
    <row r="1053" spans="1:12" ht="12.75" hidden="1" customHeight="1" outlineLevel="1" x14ac:dyDescent="0.2">
      <c r="A1053" s="18" t="s">
        <v>1727</v>
      </c>
      <c r="B1053" s="19"/>
      <c r="C1053" s="19"/>
      <c r="D1053" s="20"/>
      <c r="E1053" s="20"/>
      <c r="F1053" s="19"/>
      <c r="G1053" s="19"/>
      <c r="H1053" s="19"/>
      <c r="I1053" s="19"/>
      <c r="J1053" s="19"/>
      <c r="K1053" s="28"/>
      <c r="L1053" s="19"/>
    </row>
    <row r="1054" spans="1:12" ht="12.75" hidden="1" customHeight="1" outlineLevel="2" x14ac:dyDescent="0.2">
      <c r="A1054" s="18" t="s">
        <v>1728</v>
      </c>
      <c r="B1054" s="19"/>
      <c r="C1054" s="19"/>
      <c r="D1054" s="20"/>
      <c r="E1054" s="20"/>
      <c r="F1054" s="19"/>
      <c r="G1054" s="19"/>
      <c r="H1054" s="19"/>
      <c r="I1054" s="19"/>
      <c r="J1054" s="19"/>
      <c r="K1054" s="29"/>
      <c r="L1054" s="19"/>
    </row>
    <row r="1055" spans="1:12" ht="12.75" hidden="1" customHeight="1" outlineLevel="3" x14ac:dyDescent="0.2">
      <c r="A1055" s="18" t="s">
        <v>2516</v>
      </c>
      <c r="B1055" s="19"/>
      <c r="C1055" s="19"/>
      <c r="D1055" s="20"/>
      <c r="E1055" s="20"/>
      <c r="F1055" s="19"/>
      <c r="G1055" s="19"/>
      <c r="H1055" s="19"/>
      <c r="I1055" s="19"/>
      <c r="J1055" s="19"/>
      <c r="K1055" s="30"/>
      <c r="L1055" s="19"/>
    </row>
    <row r="1056" spans="1:12" ht="25.5" hidden="1" customHeight="1" outlineLevel="4" x14ac:dyDescent="0.2">
      <c r="A1056" s="11"/>
      <c r="B1056" s="12"/>
      <c r="C1056" s="12">
        <v>112103087</v>
      </c>
      <c r="D1056" s="13" t="s">
        <v>2517</v>
      </c>
      <c r="E1056" s="13" t="s">
        <v>2518</v>
      </c>
      <c r="F1056" s="12" t="s">
        <v>2519</v>
      </c>
      <c r="G1056" s="12">
        <v>2014</v>
      </c>
      <c r="H1056" s="12">
        <v>400</v>
      </c>
      <c r="I1056" s="12">
        <v>12</v>
      </c>
      <c r="J1056" s="21">
        <v>12</v>
      </c>
      <c r="K1056" s="23">
        <f>[1]Sheet1!K1056*6.3/5.6</f>
        <v>4788</v>
      </c>
      <c r="L1056" s="22" t="s">
        <v>20</v>
      </c>
    </row>
    <row r="1057" spans="1:12" ht="12.75" hidden="1" customHeight="1" outlineLevel="3" x14ac:dyDescent="0.2">
      <c r="A1057" s="18" t="s">
        <v>572</v>
      </c>
      <c r="B1057" s="19"/>
      <c r="C1057" s="19"/>
      <c r="D1057" s="20"/>
      <c r="E1057" s="20"/>
      <c r="F1057" s="19"/>
      <c r="G1057" s="19"/>
      <c r="H1057" s="19"/>
      <c r="I1057" s="19"/>
      <c r="J1057" s="19"/>
      <c r="K1057" s="24"/>
      <c r="L1057" s="19"/>
    </row>
    <row r="1058" spans="1:12" ht="12.75" hidden="1" customHeight="1" outlineLevel="4" x14ac:dyDescent="0.2">
      <c r="A1058" s="11"/>
      <c r="B1058" s="12"/>
      <c r="C1058" s="12">
        <v>112108355</v>
      </c>
      <c r="D1058" s="13" t="s">
        <v>2520</v>
      </c>
      <c r="E1058" s="13" t="s">
        <v>2521</v>
      </c>
      <c r="F1058" s="12" t="s">
        <v>2522</v>
      </c>
      <c r="G1058" s="12">
        <v>2014</v>
      </c>
      <c r="H1058" s="12">
        <v>336</v>
      </c>
      <c r="I1058" s="12">
        <v>12</v>
      </c>
      <c r="J1058" s="21">
        <v>12</v>
      </c>
      <c r="K1058" s="23">
        <f>[1]Sheet1!K1058*6.3/5.6</f>
        <v>4032.0000000000005</v>
      </c>
      <c r="L1058" s="22" t="s">
        <v>20</v>
      </c>
    </row>
    <row r="1059" spans="1:12" ht="25.5" hidden="1" customHeight="1" outlineLevel="4" x14ac:dyDescent="0.2">
      <c r="A1059" s="11"/>
      <c r="B1059" s="12"/>
      <c r="C1059" s="12">
        <v>110109637</v>
      </c>
      <c r="D1059" s="13" t="s">
        <v>2520</v>
      </c>
      <c r="E1059" s="13" t="s">
        <v>2523</v>
      </c>
      <c r="F1059" s="12" t="s">
        <v>2524</v>
      </c>
      <c r="G1059" s="12">
        <v>2014</v>
      </c>
      <c r="H1059" s="12">
        <v>224</v>
      </c>
      <c r="I1059" s="12">
        <v>16</v>
      </c>
      <c r="J1059" s="21">
        <v>12</v>
      </c>
      <c r="K1059" s="23">
        <f>[1]Sheet1!K1059*6.3/5.6</f>
        <v>3780.0000000000005</v>
      </c>
      <c r="L1059" s="22" t="s">
        <v>20</v>
      </c>
    </row>
    <row r="1060" spans="1:12" ht="12.75" hidden="1" customHeight="1" outlineLevel="2" x14ac:dyDescent="0.2">
      <c r="A1060" s="18" t="s">
        <v>2525</v>
      </c>
      <c r="B1060" s="19"/>
      <c r="C1060" s="19"/>
      <c r="D1060" s="20"/>
      <c r="E1060" s="20"/>
      <c r="F1060" s="19"/>
      <c r="G1060" s="19"/>
      <c r="H1060" s="19"/>
      <c r="I1060" s="19"/>
      <c r="J1060" s="19"/>
      <c r="K1060" s="24"/>
      <c r="L1060" s="19"/>
    </row>
    <row r="1061" spans="1:12" ht="12.75" hidden="1" customHeight="1" outlineLevel="3" x14ac:dyDescent="0.2">
      <c r="A1061" s="18" t="s">
        <v>2526</v>
      </c>
      <c r="B1061" s="19"/>
      <c r="C1061" s="19"/>
      <c r="D1061" s="20"/>
      <c r="E1061" s="20"/>
      <c r="F1061" s="19"/>
      <c r="G1061" s="19"/>
      <c r="H1061" s="19"/>
      <c r="I1061" s="19"/>
      <c r="J1061" s="19"/>
      <c r="K1061" s="24"/>
      <c r="L1061" s="19"/>
    </row>
    <row r="1062" spans="1:12" ht="25.5" hidden="1" customHeight="1" outlineLevel="4" x14ac:dyDescent="0.2">
      <c r="A1062" s="11"/>
      <c r="B1062" s="12"/>
      <c r="C1062" s="12">
        <v>119107828</v>
      </c>
      <c r="D1062" s="13" t="s">
        <v>2527</v>
      </c>
      <c r="E1062" s="13" t="s">
        <v>2528</v>
      </c>
      <c r="F1062" s="12" t="s">
        <v>2529</v>
      </c>
      <c r="G1062" s="12">
        <v>2019</v>
      </c>
      <c r="H1062" s="12">
        <v>320</v>
      </c>
      <c r="I1062" s="12">
        <v>14</v>
      </c>
      <c r="J1062" s="21">
        <v>12</v>
      </c>
      <c r="K1062" s="23">
        <f>[1]Sheet1!K1062*6.3/5.6</f>
        <v>4536</v>
      </c>
      <c r="L1062" s="22" t="s">
        <v>20</v>
      </c>
    </row>
    <row r="1063" spans="1:12" ht="25.5" hidden="1" customHeight="1" outlineLevel="4" x14ac:dyDescent="0.2">
      <c r="A1063" s="11"/>
      <c r="B1063" s="12"/>
      <c r="C1063" s="12">
        <v>106115804</v>
      </c>
      <c r="D1063" s="13" t="s">
        <v>2527</v>
      </c>
      <c r="E1063" s="13" t="s">
        <v>2530</v>
      </c>
      <c r="F1063" s="12" t="s">
        <v>2531</v>
      </c>
      <c r="G1063" s="12">
        <v>2015</v>
      </c>
      <c r="H1063" s="12">
        <v>176</v>
      </c>
      <c r="I1063" s="12">
        <v>20</v>
      </c>
      <c r="J1063" s="21">
        <v>12</v>
      </c>
      <c r="K1063" s="23">
        <f>[1]Sheet1!K1063*6.3/5.6</f>
        <v>1890.0000000000002</v>
      </c>
      <c r="L1063" s="22" t="s">
        <v>20</v>
      </c>
    </row>
    <row r="1064" spans="1:12" ht="25.5" hidden="1" customHeight="1" outlineLevel="4" x14ac:dyDescent="0.2">
      <c r="A1064" s="11"/>
      <c r="B1064" s="12"/>
      <c r="C1064" s="12">
        <v>119103430</v>
      </c>
      <c r="D1064" s="13" t="s">
        <v>2532</v>
      </c>
      <c r="E1064" s="13" t="s">
        <v>2533</v>
      </c>
      <c r="F1064" s="12" t="s">
        <v>2534</v>
      </c>
      <c r="G1064" s="12">
        <v>2019</v>
      </c>
      <c r="H1064" s="12">
        <v>496</v>
      </c>
      <c r="I1064" s="12">
        <v>12</v>
      </c>
      <c r="J1064" s="21">
        <v>12</v>
      </c>
      <c r="K1064" s="23">
        <f>[1]Sheet1!K1064*6.3/5.6</f>
        <v>5544</v>
      </c>
      <c r="L1064" s="22" t="s">
        <v>20</v>
      </c>
    </row>
    <row r="1065" spans="1:12" ht="12.75" hidden="1" customHeight="1" outlineLevel="3" x14ac:dyDescent="0.2">
      <c r="A1065" s="18" t="s">
        <v>2535</v>
      </c>
      <c r="B1065" s="19"/>
      <c r="C1065" s="19"/>
      <c r="D1065" s="20"/>
      <c r="E1065" s="20"/>
      <c r="F1065" s="19"/>
      <c r="G1065" s="19"/>
      <c r="H1065" s="19"/>
      <c r="I1065" s="19"/>
      <c r="J1065" s="19"/>
      <c r="K1065" s="24"/>
      <c r="L1065" s="19"/>
    </row>
    <row r="1066" spans="1:12" ht="25.5" hidden="1" customHeight="1" outlineLevel="4" x14ac:dyDescent="0.2">
      <c r="A1066" s="11"/>
      <c r="B1066" s="12"/>
      <c r="C1066" s="12">
        <v>117109646</v>
      </c>
      <c r="D1066" s="13" t="s">
        <v>2536</v>
      </c>
      <c r="E1066" s="13" t="s">
        <v>2537</v>
      </c>
      <c r="F1066" s="12" t="s">
        <v>2538</v>
      </c>
      <c r="G1066" s="12">
        <v>2018</v>
      </c>
      <c r="H1066" s="12">
        <v>656</v>
      </c>
      <c r="I1066" s="12">
        <v>10</v>
      </c>
      <c r="J1066" s="21">
        <v>12</v>
      </c>
      <c r="K1066" s="23">
        <f>[1]Sheet1!K1066*6.3/5.6</f>
        <v>6300</v>
      </c>
      <c r="L1066" s="22" t="s">
        <v>20</v>
      </c>
    </row>
    <row r="1067" spans="1:12" ht="25.5" hidden="1" customHeight="1" outlineLevel="4" x14ac:dyDescent="0.2">
      <c r="A1067" s="11"/>
      <c r="B1067" s="12"/>
      <c r="C1067" s="12">
        <v>107115166</v>
      </c>
      <c r="D1067" s="13" t="s">
        <v>2536</v>
      </c>
      <c r="E1067" s="13" t="s">
        <v>2539</v>
      </c>
      <c r="F1067" s="12" t="s">
        <v>2540</v>
      </c>
      <c r="G1067" s="12">
        <v>2015</v>
      </c>
      <c r="H1067" s="12">
        <v>384</v>
      </c>
      <c r="I1067" s="12">
        <v>14</v>
      </c>
      <c r="J1067" s="21">
        <v>12</v>
      </c>
      <c r="K1067" s="23">
        <f>[1]Sheet1!K1067*6.3/5.6</f>
        <v>3654</v>
      </c>
      <c r="L1067" s="22" t="s">
        <v>20</v>
      </c>
    </row>
    <row r="1068" spans="1:12" ht="25.5" hidden="1" customHeight="1" outlineLevel="4" x14ac:dyDescent="0.2">
      <c r="A1068" s="11"/>
      <c r="B1068" s="12"/>
      <c r="C1068" s="12">
        <v>105115167</v>
      </c>
      <c r="D1068" s="13" t="s">
        <v>2536</v>
      </c>
      <c r="E1068" s="13" t="s">
        <v>2541</v>
      </c>
      <c r="F1068" s="12" t="s">
        <v>2542</v>
      </c>
      <c r="G1068" s="12">
        <v>2013</v>
      </c>
      <c r="H1068" s="12">
        <v>400</v>
      </c>
      <c r="I1068" s="12">
        <v>12</v>
      </c>
      <c r="J1068" s="21">
        <v>12</v>
      </c>
      <c r="K1068" s="23">
        <f>[1]Sheet1!K1068*6.3/5.6</f>
        <v>3654</v>
      </c>
      <c r="L1068" s="22" t="s">
        <v>20</v>
      </c>
    </row>
    <row r="1069" spans="1:12" ht="25.5" hidden="1" customHeight="1" outlineLevel="4" x14ac:dyDescent="0.2">
      <c r="A1069" s="11"/>
      <c r="B1069" s="12"/>
      <c r="C1069" s="12">
        <v>106115168</v>
      </c>
      <c r="D1069" s="13" t="s">
        <v>2536</v>
      </c>
      <c r="E1069" s="13" t="s">
        <v>2543</v>
      </c>
      <c r="F1069" s="12" t="s">
        <v>2544</v>
      </c>
      <c r="G1069" s="12">
        <v>2016</v>
      </c>
      <c r="H1069" s="12">
        <v>352</v>
      </c>
      <c r="I1069" s="12">
        <v>16</v>
      </c>
      <c r="J1069" s="21">
        <v>12</v>
      </c>
      <c r="K1069" s="23">
        <f>[1]Sheet1!K1069*6.3/5.6</f>
        <v>3654</v>
      </c>
      <c r="L1069" s="22" t="s">
        <v>27</v>
      </c>
    </row>
    <row r="1070" spans="1:12" ht="12.75" hidden="1" customHeight="1" outlineLevel="3" x14ac:dyDescent="0.2">
      <c r="A1070" s="18" t="s">
        <v>2545</v>
      </c>
      <c r="B1070" s="19"/>
      <c r="C1070" s="19"/>
      <c r="D1070" s="20"/>
      <c r="E1070" s="20"/>
      <c r="F1070" s="19"/>
      <c r="G1070" s="19"/>
      <c r="H1070" s="19"/>
      <c r="I1070" s="19"/>
      <c r="J1070" s="19"/>
      <c r="K1070" s="24"/>
      <c r="L1070" s="19"/>
    </row>
    <row r="1071" spans="1:12" ht="76.5" hidden="1" customHeight="1" outlineLevel="4" x14ac:dyDescent="0.2">
      <c r="A1071" s="11"/>
      <c r="B1071" s="12"/>
      <c r="C1071" s="12">
        <v>107115836</v>
      </c>
      <c r="D1071" s="13" t="s">
        <v>2546</v>
      </c>
      <c r="E1071" s="13" t="s">
        <v>2547</v>
      </c>
      <c r="F1071" s="12" t="s">
        <v>2548</v>
      </c>
      <c r="G1071" s="12">
        <v>2018</v>
      </c>
      <c r="H1071" s="12">
        <v>96</v>
      </c>
      <c r="I1071" s="12">
        <v>25</v>
      </c>
      <c r="J1071" s="21">
        <v>12</v>
      </c>
      <c r="K1071" s="23">
        <f>[1]Sheet1!K1071*6.3/5.6</f>
        <v>4284</v>
      </c>
      <c r="L1071" s="22" t="s">
        <v>20</v>
      </c>
    </row>
    <row r="1072" spans="1:12" ht="51" hidden="1" customHeight="1" outlineLevel="4" x14ac:dyDescent="0.2">
      <c r="A1072" s="11"/>
      <c r="B1072" s="12"/>
      <c r="C1072" s="12">
        <v>103115834</v>
      </c>
      <c r="D1072" s="13" t="s">
        <v>2549</v>
      </c>
      <c r="E1072" s="13" t="s">
        <v>2550</v>
      </c>
      <c r="F1072" s="12" t="s">
        <v>2551</v>
      </c>
      <c r="G1072" s="12">
        <v>2018</v>
      </c>
      <c r="H1072" s="12">
        <v>96</v>
      </c>
      <c r="I1072" s="12">
        <v>30</v>
      </c>
      <c r="J1072" s="21">
        <v>12</v>
      </c>
      <c r="K1072" s="23">
        <f>[1]Sheet1!K1072*6.3/5.6</f>
        <v>2268</v>
      </c>
      <c r="L1072" s="22" t="s">
        <v>20</v>
      </c>
    </row>
    <row r="1073" spans="1:12" ht="12.75" hidden="1" customHeight="1" outlineLevel="3" x14ac:dyDescent="0.2">
      <c r="A1073" s="18" t="s">
        <v>2552</v>
      </c>
      <c r="B1073" s="19"/>
      <c r="C1073" s="19"/>
      <c r="D1073" s="20"/>
      <c r="E1073" s="20"/>
      <c r="F1073" s="19"/>
      <c r="G1073" s="19"/>
      <c r="H1073" s="19"/>
      <c r="I1073" s="19"/>
      <c r="J1073" s="19"/>
      <c r="K1073" s="24"/>
      <c r="L1073" s="19"/>
    </row>
    <row r="1074" spans="1:12" ht="12.75" hidden="1" customHeight="1" outlineLevel="4" x14ac:dyDescent="0.2">
      <c r="A1074" s="11"/>
      <c r="B1074" s="12"/>
      <c r="C1074" s="12">
        <v>119106622</v>
      </c>
      <c r="D1074" s="13" t="s">
        <v>208</v>
      </c>
      <c r="E1074" s="13" t="s">
        <v>2553</v>
      </c>
      <c r="F1074" s="12" t="s">
        <v>2554</v>
      </c>
      <c r="G1074" s="12">
        <v>2019</v>
      </c>
      <c r="H1074" s="12">
        <v>448</v>
      </c>
      <c r="I1074" s="12">
        <v>12</v>
      </c>
      <c r="J1074" s="21">
        <v>12</v>
      </c>
      <c r="K1074" s="23">
        <f>[1]Sheet1!K1074*6.3/5.6</f>
        <v>5292.0000000000009</v>
      </c>
      <c r="L1074" s="22" t="s">
        <v>20</v>
      </c>
    </row>
    <row r="1075" spans="1:12" ht="51" hidden="1" customHeight="1" outlineLevel="4" x14ac:dyDescent="0.2">
      <c r="A1075" s="11"/>
      <c r="B1075" s="12"/>
      <c r="C1075" s="12">
        <v>108113186</v>
      </c>
      <c r="D1075" s="13" t="s">
        <v>208</v>
      </c>
      <c r="E1075" s="13" t="s">
        <v>2555</v>
      </c>
      <c r="F1075" s="12" t="s">
        <v>2556</v>
      </c>
      <c r="G1075" s="12">
        <v>2015</v>
      </c>
      <c r="H1075" s="12">
        <v>304</v>
      </c>
      <c r="I1075" s="12">
        <v>14</v>
      </c>
      <c r="J1075" s="21">
        <v>12</v>
      </c>
      <c r="K1075" s="23">
        <f>[1]Sheet1!K1075*6.3/5.6</f>
        <v>4284</v>
      </c>
      <c r="L1075" s="22" t="s">
        <v>20</v>
      </c>
    </row>
    <row r="1076" spans="1:12" ht="51" hidden="1" customHeight="1" outlineLevel="4" x14ac:dyDescent="0.2">
      <c r="A1076" s="11"/>
      <c r="B1076" s="12"/>
      <c r="C1076" s="12">
        <v>108113187</v>
      </c>
      <c r="D1076" s="13" t="s">
        <v>208</v>
      </c>
      <c r="E1076" s="13" t="s">
        <v>2557</v>
      </c>
      <c r="F1076" s="12" t="s">
        <v>2558</v>
      </c>
      <c r="G1076" s="12">
        <v>2015</v>
      </c>
      <c r="H1076" s="12">
        <v>320</v>
      </c>
      <c r="I1076" s="12">
        <v>14</v>
      </c>
      <c r="J1076" s="21">
        <v>12</v>
      </c>
      <c r="K1076" s="23">
        <f>[1]Sheet1!K1076*6.3/5.6</f>
        <v>3906</v>
      </c>
      <c r="L1076" s="22" t="s">
        <v>20</v>
      </c>
    </row>
    <row r="1077" spans="1:12" ht="63.75" hidden="1" customHeight="1" outlineLevel="4" x14ac:dyDescent="0.2">
      <c r="A1077" s="11"/>
      <c r="B1077" s="12"/>
      <c r="C1077" s="12">
        <v>106113188</v>
      </c>
      <c r="D1077" s="13" t="s">
        <v>208</v>
      </c>
      <c r="E1077" s="13" t="s">
        <v>2559</v>
      </c>
      <c r="F1077" s="12" t="s">
        <v>2560</v>
      </c>
      <c r="G1077" s="12">
        <v>2015</v>
      </c>
      <c r="H1077" s="12">
        <v>368</v>
      </c>
      <c r="I1077" s="12">
        <v>14</v>
      </c>
      <c r="J1077" s="21">
        <v>12</v>
      </c>
      <c r="K1077" s="23">
        <f>[1]Sheet1!K1077*6.3/5.6</f>
        <v>3276</v>
      </c>
      <c r="L1077" s="22" t="s">
        <v>20</v>
      </c>
    </row>
    <row r="1078" spans="1:12" ht="63.75" hidden="1" customHeight="1" outlineLevel="4" x14ac:dyDescent="0.2">
      <c r="A1078" s="11"/>
      <c r="B1078" s="12"/>
      <c r="C1078" s="12">
        <v>101115790</v>
      </c>
      <c r="D1078" s="13" t="s">
        <v>2561</v>
      </c>
      <c r="E1078" s="13" t="s">
        <v>2562</v>
      </c>
      <c r="F1078" s="12" t="s">
        <v>2563</v>
      </c>
      <c r="G1078" s="12">
        <v>2013</v>
      </c>
      <c r="H1078" s="12">
        <v>272</v>
      </c>
      <c r="I1078" s="12">
        <v>16</v>
      </c>
      <c r="J1078" s="21">
        <v>12</v>
      </c>
      <c r="K1078" s="23">
        <f>[1]Sheet1!K1078*6.3/5.6</f>
        <v>3654</v>
      </c>
      <c r="L1078" s="22" t="s">
        <v>20</v>
      </c>
    </row>
    <row r="1079" spans="1:12" hidden="1" outlineLevel="3" x14ac:dyDescent="0.2">
      <c r="A1079" s="18" t="s">
        <v>2564</v>
      </c>
      <c r="B1079" s="19"/>
      <c r="C1079" s="19"/>
      <c r="D1079" s="20"/>
      <c r="E1079" s="20"/>
      <c r="F1079" s="19"/>
      <c r="G1079" s="19"/>
      <c r="H1079" s="19"/>
      <c r="I1079" s="19"/>
      <c r="J1079" s="19"/>
      <c r="K1079" s="24"/>
      <c r="L1079" s="19"/>
    </row>
    <row r="1080" spans="1:12" ht="52" hidden="1" outlineLevel="4" x14ac:dyDescent="0.2">
      <c r="A1080" s="11"/>
      <c r="B1080" s="12"/>
      <c r="C1080" s="12">
        <v>106115522</v>
      </c>
      <c r="D1080" s="13" t="s">
        <v>2565</v>
      </c>
      <c r="E1080" s="13" t="s">
        <v>2566</v>
      </c>
      <c r="F1080" s="12" t="s">
        <v>2567</v>
      </c>
      <c r="G1080" s="12">
        <v>2014</v>
      </c>
      <c r="H1080" s="12">
        <v>336</v>
      </c>
      <c r="I1080" s="12">
        <v>12</v>
      </c>
      <c r="J1080" s="21">
        <v>12</v>
      </c>
      <c r="K1080" s="23">
        <f>[1]Sheet1!K1080*6.3/5.6</f>
        <v>4536</v>
      </c>
      <c r="L1080" s="22" t="s">
        <v>20</v>
      </c>
    </row>
    <row r="1081" spans="1:12" ht="52" hidden="1" outlineLevel="4" x14ac:dyDescent="0.2">
      <c r="A1081" s="11"/>
      <c r="B1081" s="12"/>
      <c r="C1081" s="12">
        <v>105115523</v>
      </c>
      <c r="D1081" s="13" t="s">
        <v>2565</v>
      </c>
      <c r="E1081" s="13" t="s">
        <v>2568</v>
      </c>
      <c r="F1081" s="12" t="s">
        <v>2569</v>
      </c>
      <c r="G1081" s="12">
        <v>2014</v>
      </c>
      <c r="H1081" s="12">
        <v>240</v>
      </c>
      <c r="I1081" s="12">
        <v>20</v>
      </c>
      <c r="J1081" s="21">
        <v>12</v>
      </c>
      <c r="K1081" s="23">
        <f>[1]Sheet1!K1081*6.3/5.6</f>
        <v>4410</v>
      </c>
      <c r="L1081" s="22" t="s">
        <v>20</v>
      </c>
    </row>
    <row r="1082" spans="1:12" hidden="1" outlineLevel="3" x14ac:dyDescent="0.2">
      <c r="A1082" s="18" t="s">
        <v>2570</v>
      </c>
      <c r="B1082" s="19"/>
      <c r="C1082" s="19"/>
      <c r="D1082" s="20"/>
      <c r="E1082" s="20"/>
      <c r="F1082" s="19"/>
      <c r="G1082" s="19"/>
      <c r="H1082" s="19"/>
      <c r="I1082" s="19"/>
      <c r="J1082" s="19"/>
      <c r="K1082" s="24"/>
      <c r="L1082" s="19"/>
    </row>
    <row r="1083" spans="1:12" ht="39" hidden="1" outlineLevel="4" x14ac:dyDescent="0.2">
      <c r="A1083" s="11"/>
      <c r="B1083" s="12"/>
      <c r="C1083" s="12">
        <v>105114596</v>
      </c>
      <c r="D1083" s="13" t="s">
        <v>2571</v>
      </c>
      <c r="E1083" s="13" t="s">
        <v>2572</v>
      </c>
      <c r="F1083" s="12" t="s">
        <v>2573</v>
      </c>
      <c r="G1083" s="12">
        <v>2013</v>
      </c>
      <c r="H1083" s="12">
        <v>424</v>
      </c>
      <c r="I1083" s="12">
        <v>12</v>
      </c>
      <c r="J1083" s="21">
        <v>12</v>
      </c>
      <c r="K1083" s="23">
        <f>[1]Sheet1!K1083*6.3/5.6</f>
        <v>4536</v>
      </c>
      <c r="L1083" s="22" t="s">
        <v>27</v>
      </c>
    </row>
    <row r="1084" spans="1:12" ht="39" hidden="1" outlineLevel="4" x14ac:dyDescent="0.2">
      <c r="A1084" s="11"/>
      <c r="B1084" s="12"/>
      <c r="C1084" s="12">
        <v>107115777</v>
      </c>
      <c r="D1084" s="13" t="s">
        <v>2571</v>
      </c>
      <c r="E1084" s="13" t="s">
        <v>2574</v>
      </c>
      <c r="F1084" s="12" t="s">
        <v>2575</v>
      </c>
      <c r="G1084" s="12">
        <v>2018</v>
      </c>
      <c r="H1084" s="12">
        <v>160</v>
      </c>
      <c r="I1084" s="12">
        <v>24</v>
      </c>
      <c r="J1084" s="21">
        <v>12</v>
      </c>
      <c r="K1084" s="23">
        <f>[1]Sheet1!K1084*6.3/5.6</f>
        <v>3150</v>
      </c>
      <c r="L1084" s="22" t="s">
        <v>20</v>
      </c>
    </row>
    <row r="1085" spans="1:12" hidden="1" outlineLevel="3" x14ac:dyDescent="0.2">
      <c r="A1085" s="18" t="s">
        <v>2576</v>
      </c>
      <c r="B1085" s="19"/>
      <c r="C1085" s="19"/>
      <c r="D1085" s="20"/>
      <c r="E1085" s="20"/>
      <c r="F1085" s="19"/>
      <c r="G1085" s="19"/>
      <c r="H1085" s="19"/>
      <c r="I1085" s="19"/>
      <c r="J1085" s="19"/>
      <c r="K1085" s="24"/>
      <c r="L1085" s="19"/>
    </row>
    <row r="1086" spans="1:12" hidden="1" outlineLevel="4" x14ac:dyDescent="0.2">
      <c r="A1086" s="11"/>
      <c r="B1086" s="12"/>
      <c r="C1086" s="12">
        <v>110113798</v>
      </c>
      <c r="D1086" s="13" t="s">
        <v>2577</v>
      </c>
      <c r="E1086" s="13" t="s">
        <v>2578</v>
      </c>
      <c r="F1086" s="12" t="s">
        <v>2579</v>
      </c>
      <c r="G1086" s="12">
        <v>2015</v>
      </c>
      <c r="H1086" s="12">
        <v>256</v>
      </c>
      <c r="I1086" s="12">
        <v>14</v>
      </c>
      <c r="J1086" s="21">
        <v>12</v>
      </c>
      <c r="K1086" s="23">
        <f>[1]Sheet1!K1086*6.3/5.6</f>
        <v>4032.0000000000005</v>
      </c>
      <c r="L1086" s="22" t="s">
        <v>20</v>
      </c>
    </row>
    <row r="1087" spans="1:12" ht="26" hidden="1" outlineLevel="4" x14ac:dyDescent="0.2">
      <c r="A1087" s="11"/>
      <c r="B1087" s="12"/>
      <c r="C1087" s="12">
        <v>105114042</v>
      </c>
      <c r="D1087" s="13" t="s">
        <v>2577</v>
      </c>
      <c r="E1087" s="13" t="s">
        <v>2580</v>
      </c>
      <c r="F1087" s="12" t="s">
        <v>2581</v>
      </c>
      <c r="G1087" s="12">
        <v>2014</v>
      </c>
      <c r="H1087" s="12">
        <v>416</v>
      </c>
      <c r="I1087" s="12">
        <v>14</v>
      </c>
      <c r="J1087" s="21">
        <v>12</v>
      </c>
      <c r="K1087" s="23">
        <f>[1]Sheet1!K1087*6.3/5.6</f>
        <v>3906</v>
      </c>
      <c r="L1087" s="22" t="s">
        <v>20</v>
      </c>
    </row>
    <row r="1088" spans="1:12" ht="39" hidden="1" outlineLevel="4" x14ac:dyDescent="0.2">
      <c r="A1088" s="11"/>
      <c r="B1088" s="12"/>
      <c r="C1088" s="12">
        <v>105114043</v>
      </c>
      <c r="D1088" s="13" t="s">
        <v>2577</v>
      </c>
      <c r="E1088" s="13" t="s">
        <v>2582</v>
      </c>
      <c r="F1088" s="12" t="s">
        <v>2583</v>
      </c>
      <c r="G1088" s="12">
        <v>2014</v>
      </c>
      <c r="H1088" s="12">
        <v>208</v>
      </c>
      <c r="I1088" s="12">
        <v>20</v>
      </c>
      <c r="J1088" s="21">
        <v>12</v>
      </c>
      <c r="K1088" s="23">
        <f>[1]Sheet1!K1088*6.3/5.6</f>
        <v>3654</v>
      </c>
      <c r="L1088" s="22" t="s">
        <v>20</v>
      </c>
    </row>
    <row r="1089" spans="1:12" ht="52" hidden="1" outlineLevel="4" x14ac:dyDescent="0.2">
      <c r="A1089" s="11"/>
      <c r="B1089" s="12"/>
      <c r="C1089" s="12">
        <v>107113098</v>
      </c>
      <c r="D1089" s="13" t="s">
        <v>2584</v>
      </c>
      <c r="E1089" s="13" t="s">
        <v>2585</v>
      </c>
      <c r="F1089" s="12" t="s">
        <v>2586</v>
      </c>
      <c r="G1089" s="12">
        <v>2014</v>
      </c>
      <c r="H1089" s="12">
        <v>416</v>
      </c>
      <c r="I1089" s="12">
        <v>12</v>
      </c>
      <c r="J1089" s="21">
        <v>12</v>
      </c>
      <c r="K1089" s="23">
        <f>[1]Sheet1!K1089*6.3/5.6</f>
        <v>5166</v>
      </c>
      <c r="L1089" s="22" t="s">
        <v>20</v>
      </c>
    </row>
    <row r="1090" spans="1:12" hidden="1" outlineLevel="3" x14ac:dyDescent="0.2">
      <c r="A1090" s="18" t="s">
        <v>2587</v>
      </c>
      <c r="B1090" s="19"/>
      <c r="C1090" s="19"/>
      <c r="D1090" s="20"/>
      <c r="E1090" s="20"/>
      <c r="F1090" s="19"/>
      <c r="G1090" s="19"/>
      <c r="H1090" s="19"/>
      <c r="I1090" s="19"/>
      <c r="J1090" s="19"/>
      <c r="K1090" s="24"/>
      <c r="L1090" s="19"/>
    </row>
    <row r="1091" spans="1:12" ht="39" hidden="1" outlineLevel="4" x14ac:dyDescent="0.2">
      <c r="A1091" s="11"/>
      <c r="B1091" s="12"/>
      <c r="C1091" s="12">
        <v>105113622</v>
      </c>
      <c r="D1091" s="13" t="s">
        <v>2588</v>
      </c>
      <c r="E1091" s="13" t="s">
        <v>2589</v>
      </c>
      <c r="F1091" s="12" t="s">
        <v>2590</v>
      </c>
      <c r="G1091" s="12">
        <v>2019</v>
      </c>
      <c r="H1091" s="12">
        <v>160</v>
      </c>
      <c r="I1091" s="12">
        <v>22</v>
      </c>
      <c r="J1091" s="21">
        <v>12</v>
      </c>
      <c r="K1091" s="23">
        <f>[1]Sheet1!K1091*6.3/5.6</f>
        <v>3024</v>
      </c>
      <c r="L1091" s="22" t="s">
        <v>20</v>
      </c>
    </row>
    <row r="1092" spans="1:12" ht="39" hidden="1" outlineLevel="4" x14ac:dyDescent="0.2">
      <c r="A1092" s="11"/>
      <c r="B1092" s="12"/>
      <c r="C1092" s="12">
        <v>105113836</v>
      </c>
      <c r="D1092" s="13" t="s">
        <v>2588</v>
      </c>
      <c r="E1092" s="13" t="s">
        <v>2591</v>
      </c>
      <c r="F1092" s="12" t="s">
        <v>2592</v>
      </c>
      <c r="G1092" s="12">
        <v>2016</v>
      </c>
      <c r="H1092" s="12">
        <v>112</v>
      </c>
      <c r="I1092" s="12">
        <v>20</v>
      </c>
      <c r="J1092" s="21">
        <v>12</v>
      </c>
      <c r="K1092" s="23">
        <f>[1]Sheet1!K1092*6.3/5.6</f>
        <v>2646.0000000000005</v>
      </c>
      <c r="L1092" s="22" t="s">
        <v>27</v>
      </c>
    </row>
    <row r="1093" spans="1:12" ht="52" hidden="1" outlineLevel="4" x14ac:dyDescent="0.2">
      <c r="A1093" s="11"/>
      <c r="B1093" s="12"/>
      <c r="C1093" s="12">
        <v>101113837</v>
      </c>
      <c r="D1093" s="13" t="s">
        <v>2588</v>
      </c>
      <c r="E1093" s="13" t="s">
        <v>2593</v>
      </c>
      <c r="F1093" s="12" t="s">
        <v>2594</v>
      </c>
      <c r="G1093" s="12">
        <v>2010</v>
      </c>
      <c r="H1093" s="12">
        <v>176</v>
      </c>
      <c r="I1093" s="12">
        <v>24</v>
      </c>
      <c r="J1093" s="21">
        <v>12</v>
      </c>
      <c r="K1093" s="23">
        <f>[1]Sheet1!K1093*6.3/5.6</f>
        <v>2898</v>
      </c>
      <c r="L1093" s="22" t="s">
        <v>20</v>
      </c>
    </row>
    <row r="1094" spans="1:12" ht="39" hidden="1" outlineLevel="4" x14ac:dyDescent="0.2">
      <c r="A1094" s="11"/>
      <c r="B1094" s="12"/>
      <c r="C1094" s="12">
        <v>108113838</v>
      </c>
      <c r="D1094" s="13" t="s">
        <v>2588</v>
      </c>
      <c r="E1094" s="13" t="s">
        <v>2595</v>
      </c>
      <c r="F1094" s="12" t="s">
        <v>2596</v>
      </c>
      <c r="G1094" s="12">
        <v>2015</v>
      </c>
      <c r="H1094" s="12">
        <v>448</v>
      </c>
      <c r="I1094" s="12">
        <v>8</v>
      </c>
      <c r="J1094" s="21">
        <v>12</v>
      </c>
      <c r="K1094" s="23">
        <f>[1]Sheet1!K1094*6.3/5.6</f>
        <v>5166</v>
      </c>
      <c r="L1094" s="22" t="s">
        <v>20</v>
      </c>
    </row>
    <row r="1095" spans="1:12" ht="39" hidden="1" outlineLevel="4" x14ac:dyDescent="0.2">
      <c r="A1095" s="11"/>
      <c r="B1095" s="12"/>
      <c r="C1095" s="12">
        <v>107113840</v>
      </c>
      <c r="D1095" s="13" t="s">
        <v>2588</v>
      </c>
      <c r="E1095" s="13" t="s">
        <v>2597</v>
      </c>
      <c r="F1095" s="12" t="s">
        <v>2598</v>
      </c>
      <c r="G1095" s="12">
        <v>2017</v>
      </c>
      <c r="H1095" s="12">
        <v>256</v>
      </c>
      <c r="I1095" s="12">
        <v>10</v>
      </c>
      <c r="J1095" s="21">
        <v>12</v>
      </c>
      <c r="K1095" s="23">
        <f>[1]Sheet1!K1095*6.3/5.6</f>
        <v>5166</v>
      </c>
      <c r="L1095" s="22" t="s">
        <v>20</v>
      </c>
    </row>
    <row r="1096" spans="1:12" ht="52" hidden="1" outlineLevel="4" x14ac:dyDescent="0.2">
      <c r="A1096" s="11"/>
      <c r="B1096" s="12"/>
      <c r="C1096" s="12">
        <v>109114627</v>
      </c>
      <c r="D1096" s="13" t="s">
        <v>2517</v>
      </c>
      <c r="E1096" s="13" t="s">
        <v>2599</v>
      </c>
      <c r="F1096" s="12" t="s">
        <v>2600</v>
      </c>
      <c r="G1096" s="12">
        <v>2017</v>
      </c>
      <c r="H1096" s="12">
        <v>496</v>
      </c>
      <c r="I1096" s="12">
        <v>10</v>
      </c>
      <c r="J1096" s="21">
        <v>12</v>
      </c>
      <c r="K1096" s="23">
        <f>[1]Sheet1!K1096*6.3/5.6</f>
        <v>5040</v>
      </c>
      <c r="L1096" s="22" t="s">
        <v>20</v>
      </c>
    </row>
    <row r="1097" spans="1:12" ht="52" hidden="1" outlineLevel="4" x14ac:dyDescent="0.2">
      <c r="A1097" s="11"/>
      <c r="B1097" s="12"/>
      <c r="C1097" s="12">
        <v>104114628</v>
      </c>
      <c r="D1097" s="13" t="s">
        <v>2517</v>
      </c>
      <c r="E1097" s="13" t="s">
        <v>2601</v>
      </c>
      <c r="F1097" s="12" t="s">
        <v>2602</v>
      </c>
      <c r="G1097" s="12">
        <v>2014</v>
      </c>
      <c r="H1097" s="12">
        <v>240</v>
      </c>
      <c r="I1097" s="12">
        <v>20</v>
      </c>
      <c r="J1097" s="21">
        <v>12</v>
      </c>
      <c r="K1097" s="23">
        <f>[1]Sheet1!K1097*6.3/5.6</f>
        <v>3780.0000000000005</v>
      </c>
      <c r="L1097" s="22" t="s">
        <v>20</v>
      </c>
    </row>
    <row r="1098" spans="1:12" ht="52" hidden="1" outlineLevel="4" x14ac:dyDescent="0.2">
      <c r="A1098" s="11"/>
      <c r="B1098" s="12"/>
      <c r="C1098" s="12">
        <v>104115723</v>
      </c>
      <c r="D1098" s="13" t="s">
        <v>722</v>
      </c>
      <c r="E1098" s="13" t="s">
        <v>2603</v>
      </c>
      <c r="F1098" s="12" t="s">
        <v>2604</v>
      </c>
      <c r="G1098" s="12">
        <v>2016</v>
      </c>
      <c r="H1098" s="12">
        <v>288</v>
      </c>
      <c r="I1098" s="12">
        <v>5</v>
      </c>
      <c r="J1098" s="21">
        <v>12</v>
      </c>
      <c r="K1098" s="23">
        <f>[1]Sheet1!K1098*6.3/5.6</f>
        <v>3780.0000000000005</v>
      </c>
      <c r="L1098" s="22" t="s">
        <v>20</v>
      </c>
    </row>
    <row r="1099" spans="1:12" ht="52" hidden="1" outlineLevel="4" x14ac:dyDescent="0.2">
      <c r="A1099" s="11"/>
      <c r="B1099" s="12"/>
      <c r="C1099" s="12">
        <v>105114317</v>
      </c>
      <c r="D1099" s="13" t="s">
        <v>2605</v>
      </c>
      <c r="E1099" s="13" t="s">
        <v>2606</v>
      </c>
      <c r="F1099" s="12" t="s">
        <v>2607</v>
      </c>
      <c r="G1099" s="12">
        <v>2013</v>
      </c>
      <c r="H1099" s="12">
        <v>352</v>
      </c>
      <c r="I1099" s="12">
        <v>6</v>
      </c>
      <c r="J1099" s="21">
        <v>12</v>
      </c>
      <c r="K1099" s="23">
        <f>[1]Sheet1!K1099*6.3/5.6</f>
        <v>4788</v>
      </c>
      <c r="L1099" s="22" t="s">
        <v>20</v>
      </c>
    </row>
    <row r="1100" spans="1:12" hidden="1" outlineLevel="3" x14ac:dyDescent="0.2">
      <c r="A1100" s="18" t="s">
        <v>2608</v>
      </c>
      <c r="B1100" s="19"/>
      <c r="C1100" s="19"/>
      <c r="D1100" s="20"/>
      <c r="E1100" s="20"/>
      <c r="F1100" s="19"/>
      <c r="G1100" s="19"/>
      <c r="H1100" s="19"/>
      <c r="I1100" s="19"/>
      <c r="J1100" s="19"/>
      <c r="K1100" s="24"/>
      <c r="L1100" s="19"/>
    </row>
    <row r="1101" spans="1:12" ht="39" hidden="1" outlineLevel="4" x14ac:dyDescent="0.2">
      <c r="A1101" s="11"/>
      <c r="B1101" s="12"/>
      <c r="C1101" s="12">
        <v>109114046</v>
      </c>
      <c r="D1101" s="13" t="s">
        <v>2520</v>
      </c>
      <c r="E1101" s="13" t="s">
        <v>2609</v>
      </c>
      <c r="F1101" s="12" t="s">
        <v>2610</v>
      </c>
      <c r="G1101" s="12">
        <v>2015</v>
      </c>
      <c r="H1101" s="12">
        <v>256</v>
      </c>
      <c r="I1101" s="12">
        <v>16</v>
      </c>
      <c r="J1101" s="21">
        <v>12</v>
      </c>
      <c r="K1101" s="23">
        <f>[1]Sheet1!K1101*6.3/5.6</f>
        <v>4788</v>
      </c>
      <c r="L1101" s="22" t="s">
        <v>20</v>
      </c>
    </row>
    <row r="1102" spans="1:12" ht="52" hidden="1" outlineLevel="4" x14ac:dyDescent="0.2">
      <c r="A1102" s="11"/>
      <c r="B1102" s="12"/>
      <c r="C1102" s="12">
        <v>109114047</v>
      </c>
      <c r="D1102" s="13" t="s">
        <v>2520</v>
      </c>
      <c r="E1102" s="13" t="s">
        <v>2611</v>
      </c>
      <c r="F1102" s="12" t="s">
        <v>2612</v>
      </c>
      <c r="G1102" s="12">
        <v>2015</v>
      </c>
      <c r="H1102" s="12">
        <v>208</v>
      </c>
      <c r="I1102" s="12">
        <v>16</v>
      </c>
      <c r="J1102" s="21">
        <v>12</v>
      </c>
      <c r="K1102" s="23">
        <f>[1]Sheet1!K1102*6.3/5.6</f>
        <v>3528</v>
      </c>
      <c r="L1102" s="22" t="s">
        <v>20</v>
      </c>
    </row>
    <row r="1103" spans="1:12" ht="39" hidden="1" outlineLevel="4" x14ac:dyDescent="0.2">
      <c r="A1103" s="11"/>
      <c r="B1103" s="12"/>
      <c r="C1103" s="12">
        <v>104115476</v>
      </c>
      <c r="D1103" s="13" t="s">
        <v>2520</v>
      </c>
      <c r="E1103" s="13" t="s">
        <v>2613</v>
      </c>
      <c r="F1103" s="12" t="s">
        <v>2614</v>
      </c>
      <c r="G1103" s="12">
        <v>2015</v>
      </c>
      <c r="H1103" s="12">
        <v>384</v>
      </c>
      <c r="I1103" s="12">
        <v>12</v>
      </c>
      <c r="J1103" s="21">
        <v>12</v>
      </c>
      <c r="K1103" s="23">
        <f>[1]Sheet1!K1103*6.3/5.6</f>
        <v>4788</v>
      </c>
      <c r="L1103" s="22" t="s">
        <v>27</v>
      </c>
    </row>
    <row r="1104" spans="1:12" ht="26" hidden="1" outlineLevel="4" x14ac:dyDescent="0.2">
      <c r="A1104" s="11"/>
      <c r="B1104" s="12"/>
      <c r="C1104" s="12">
        <v>103115477</v>
      </c>
      <c r="D1104" s="13" t="s">
        <v>2520</v>
      </c>
      <c r="E1104" s="13" t="s">
        <v>2615</v>
      </c>
      <c r="F1104" s="12" t="s">
        <v>2616</v>
      </c>
      <c r="G1104" s="12">
        <v>2014</v>
      </c>
      <c r="H1104" s="12">
        <v>256</v>
      </c>
      <c r="I1104" s="12">
        <v>16</v>
      </c>
      <c r="J1104" s="21">
        <v>12</v>
      </c>
      <c r="K1104" s="23">
        <f>[1]Sheet1!K1104*6.3/5.6</f>
        <v>4284</v>
      </c>
      <c r="L1104" s="22" t="s">
        <v>20</v>
      </c>
    </row>
    <row r="1105" spans="1:12" hidden="1" outlineLevel="4" x14ac:dyDescent="0.2">
      <c r="A1105" s="11"/>
      <c r="B1105" s="12"/>
      <c r="C1105" s="12">
        <v>107115833</v>
      </c>
      <c r="D1105" s="13" t="s">
        <v>2520</v>
      </c>
      <c r="E1105" s="13" t="s">
        <v>2617</v>
      </c>
      <c r="F1105" s="12" t="s">
        <v>2618</v>
      </c>
      <c r="G1105" s="12">
        <v>2019</v>
      </c>
      <c r="H1105" s="12">
        <v>304</v>
      </c>
      <c r="I1105" s="12">
        <v>14</v>
      </c>
      <c r="J1105" s="21">
        <v>12</v>
      </c>
      <c r="K1105" s="23">
        <f>[1]Sheet1!K1105*6.3/5.6</f>
        <v>5040</v>
      </c>
      <c r="L1105" s="22" t="s">
        <v>20</v>
      </c>
    </row>
    <row r="1106" spans="1:12" ht="26" hidden="1" outlineLevel="4" x14ac:dyDescent="0.2">
      <c r="A1106" s="11" t="s">
        <v>1071</v>
      </c>
      <c r="B1106" s="12"/>
      <c r="C1106" s="12">
        <v>107116460</v>
      </c>
      <c r="D1106" s="13" t="s">
        <v>2520</v>
      </c>
      <c r="E1106" s="13" t="s">
        <v>2619</v>
      </c>
      <c r="F1106" s="12" t="s">
        <v>2620</v>
      </c>
      <c r="G1106" s="12">
        <v>2019</v>
      </c>
      <c r="H1106" s="12">
        <v>336</v>
      </c>
      <c r="I1106" s="12">
        <v>8</v>
      </c>
      <c r="J1106" s="21">
        <v>12</v>
      </c>
      <c r="K1106" s="23">
        <f>[1]Sheet1!K1106*6.3/5.6</f>
        <v>6930</v>
      </c>
      <c r="L1106" s="22" t="s">
        <v>20</v>
      </c>
    </row>
    <row r="1107" spans="1:12" ht="26" hidden="1" outlineLevel="4" x14ac:dyDescent="0.2">
      <c r="A1107" s="11"/>
      <c r="B1107" s="12"/>
      <c r="C1107" s="12">
        <v>104115170</v>
      </c>
      <c r="D1107" s="13" t="s">
        <v>2621</v>
      </c>
      <c r="E1107" s="13" t="s">
        <v>2622</v>
      </c>
      <c r="F1107" s="12" t="s">
        <v>2623</v>
      </c>
      <c r="G1107" s="12">
        <v>2015</v>
      </c>
      <c r="H1107" s="12">
        <v>128</v>
      </c>
      <c r="I1107" s="12">
        <v>30</v>
      </c>
      <c r="J1107" s="21">
        <v>12</v>
      </c>
      <c r="K1107" s="23">
        <f>[1]Sheet1!K1107*6.3/5.6</f>
        <v>2142</v>
      </c>
      <c r="L1107" s="22" t="s">
        <v>27</v>
      </c>
    </row>
    <row r="1108" spans="1:12" ht="26" hidden="1" outlineLevel="4" x14ac:dyDescent="0.2">
      <c r="A1108" s="11"/>
      <c r="B1108" s="12"/>
      <c r="C1108" s="12">
        <v>103115475</v>
      </c>
      <c r="D1108" s="13" t="s">
        <v>2621</v>
      </c>
      <c r="E1108" s="13" t="s">
        <v>2624</v>
      </c>
      <c r="F1108" s="12" t="s">
        <v>2625</v>
      </c>
      <c r="G1108" s="12">
        <v>2014</v>
      </c>
      <c r="H1108" s="12">
        <v>288</v>
      </c>
      <c r="I1108" s="12">
        <v>18</v>
      </c>
      <c r="J1108" s="21">
        <v>12</v>
      </c>
      <c r="K1108" s="23">
        <f>[1]Sheet1!K1108*6.3/5.6</f>
        <v>4284</v>
      </c>
      <c r="L1108" s="22" t="s">
        <v>20</v>
      </c>
    </row>
    <row r="1109" spans="1:12" hidden="1" outlineLevel="3" x14ac:dyDescent="0.2">
      <c r="A1109" s="18" t="s">
        <v>2626</v>
      </c>
      <c r="B1109" s="19"/>
      <c r="C1109" s="19"/>
      <c r="D1109" s="20"/>
      <c r="E1109" s="20"/>
      <c r="F1109" s="19"/>
      <c r="G1109" s="19"/>
      <c r="H1109" s="19"/>
      <c r="I1109" s="19"/>
      <c r="J1109" s="19"/>
      <c r="K1109" s="24"/>
      <c r="L1109" s="19"/>
    </row>
    <row r="1110" spans="1:12" ht="52" hidden="1" outlineLevel="4" x14ac:dyDescent="0.2">
      <c r="A1110" s="11"/>
      <c r="B1110" s="12"/>
      <c r="C1110" s="12">
        <v>105113273</v>
      </c>
      <c r="D1110" s="13" t="s">
        <v>2627</v>
      </c>
      <c r="E1110" s="13" t="s">
        <v>2628</v>
      </c>
      <c r="F1110" s="12" t="s">
        <v>2629</v>
      </c>
      <c r="G1110" s="12">
        <v>2014</v>
      </c>
      <c r="H1110" s="12">
        <v>224</v>
      </c>
      <c r="I1110" s="12">
        <v>20</v>
      </c>
      <c r="J1110" s="21">
        <v>12</v>
      </c>
      <c r="K1110" s="23">
        <f>[1]Sheet1!K1110*6.3/5.6</f>
        <v>3402.0000000000005</v>
      </c>
      <c r="L1110" s="22" t="s">
        <v>20</v>
      </c>
    </row>
    <row r="1111" spans="1:12" ht="52" hidden="1" outlineLevel="4" x14ac:dyDescent="0.2">
      <c r="A1111" s="11"/>
      <c r="B1111" s="12"/>
      <c r="C1111" s="12">
        <v>106113274</v>
      </c>
      <c r="D1111" s="13" t="s">
        <v>2627</v>
      </c>
      <c r="E1111" s="13" t="s">
        <v>2630</v>
      </c>
      <c r="F1111" s="12" t="s">
        <v>2631</v>
      </c>
      <c r="G1111" s="12">
        <v>2016</v>
      </c>
      <c r="H1111" s="12">
        <v>160</v>
      </c>
      <c r="I1111" s="12">
        <v>20</v>
      </c>
      <c r="J1111" s="21">
        <v>12</v>
      </c>
      <c r="K1111" s="23">
        <f>[1]Sheet1!K1111*6.3/5.6</f>
        <v>2520</v>
      </c>
      <c r="L1111" s="22" t="s">
        <v>20</v>
      </c>
    </row>
    <row r="1112" spans="1:12" ht="65" hidden="1" outlineLevel="4" x14ac:dyDescent="0.2">
      <c r="A1112" s="11"/>
      <c r="B1112" s="12"/>
      <c r="C1112" s="12">
        <v>102113276</v>
      </c>
      <c r="D1112" s="13" t="s">
        <v>2627</v>
      </c>
      <c r="E1112" s="13" t="s">
        <v>2632</v>
      </c>
      <c r="F1112" s="12" t="s">
        <v>2633</v>
      </c>
      <c r="G1112" s="12">
        <v>2014</v>
      </c>
      <c r="H1112" s="12">
        <v>144</v>
      </c>
      <c r="I1112" s="12">
        <v>20</v>
      </c>
      <c r="J1112" s="21">
        <v>12</v>
      </c>
      <c r="K1112" s="23">
        <f>[1]Sheet1!K1112*6.3/5.6</f>
        <v>5292.0000000000009</v>
      </c>
      <c r="L1112" s="22" t="s">
        <v>27</v>
      </c>
    </row>
    <row r="1113" spans="1:12" hidden="1" outlineLevel="3" x14ac:dyDescent="0.2">
      <c r="A1113" s="18" t="s">
        <v>2634</v>
      </c>
      <c r="B1113" s="19"/>
      <c r="C1113" s="19"/>
      <c r="D1113" s="20"/>
      <c r="E1113" s="20"/>
      <c r="F1113" s="19"/>
      <c r="G1113" s="19"/>
      <c r="H1113" s="19"/>
      <c r="I1113" s="19"/>
      <c r="J1113" s="19"/>
      <c r="K1113" s="24"/>
      <c r="L1113" s="19"/>
    </row>
    <row r="1114" spans="1:12" ht="26" hidden="1" outlineLevel="4" x14ac:dyDescent="0.2">
      <c r="A1114" s="11"/>
      <c r="B1114" s="12"/>
      <c r="C1114" s="12">
        <v>110115341</v>
      </c>
      <c r="D1114" s="13" t="s">
        <v>1857</v>
      </c>
      <c r="E1114" s="13" t="s">
        <v>2635</v>
      </c>
      <c r="F1114" s="12" t="s">
        <v>2636</v>
      </c>
      <c r="G1114" s="12">
        <v>2015</v>
      </c>
      <c r="H1114" s="12">
        <v>336</v>
      </c>
      <c r="I1114" s="12">
        <v>14</v>
      </c>
      <c r="J1114" s="21">
        <v>12</v>
      </c>
      <c r="K1114" s="23">
        <f>[1]Sheet1!K1114*6.3/5.6</f>
        <v>3654</v>
      </c>
      <c r="L1114" s="22" t="s">
        <v>20</v>
      </c>
    </row>
    <row r="1115" spans="1:12" hidden="1" outlineLevel="3" x14ac:dyDescent="0.2">
      <c r="A1115" s="18" t="s">
        <v>2637</v>
      </c>
      <c r="B1115" s="19"/>
      <c r="C1115" s="19"/>
      <c r="D1115" s="20"/>
      <c r="E1115" s="20"/>
      <c r="F1115" s="19"/>
      <c r="G1115" s="19"/>
      <c r="H1115" s="19"/>
      <c r="I1115" s="19"/>
      <c r="J1115" s="19"/>
      <c r="K1115" s="24"/>
      <c r="L1115" s="19"/>
    </row>
    <row r="1116" spans="1:12" ht="26" hidden="1" outlineLevel="4" x14ac:dyDescent="0.2">
      <c r="A1116" s="11"/>
      <c r="B1116" s="12"/>
      <c r="C1116" s="12">
        <v>108114308</v>
      </c>
      <c r="D1116" s="13" t="s">
        <v>2638</v>
      </c>
      <c r="E1116" s="13" t="s">
        <v>2639</v>
      </c>
      <c r="F1116" s="12" t="s">
        <v>2640</v>
      </c>
      <c r="G1116" s="12">
        <v>2015</v>
      </c>
      <c r="H1116" s="12">
        <v>304</v>
      </c>
      <c r="I1116" s="12">
        <v>14</v>
      </c>
      <c r="J1116" s="21">
        <v>12</v>
      </c>
      <c r="K1116" s="23">
        <f>[1]Sheet1!K1116*6.3/5.6</f>
        <v>3654</v>
      </c>
      <c r="L1116" s="22" t="s">
        <v>20</v>
      </c>
    </row>
    <row r="1117" spans="1:12" hidden="1" outlineLevel="2" x14ac:dyDescent="0.2">
      <c r="A1117" s="18" t="s">
        <v>2641</v>
      </c>
      <c r="B1117" s="19"/>
      <c r="C1117" s="19"/>
      <c r="D1117" s="20"/>
      <c r="E1117" s="20"/>
      <c r="F1117" s="19"/>
      <c r="G1117" s="19"/>
      <c r="H1117" s="19"/>
      <c r="I1117" s="19"/>
      <c r="J1117" s="19"/>
      <c r="K1117" s="24"/>
      <c r="L1117" s="19"/>
    </row>
    <row r="1118" spans="1:12" hidden="1" outlineLevel="3" x14ac:dyDescent="0.2">
      <c r="A1118" s="18" t="s">
        <v>2642</v>
      </c>
      <c r="B1118" s="19"/>
      <c r="C1118" s="19"/>
      <c r="D1118" s="20"/>
      <c r="E1118" s="20"/>
      <c r="F1118" s="19"/>
      <c r="G1118" s="19"/>
      <c r="H1118" s="19"/>
      <c r="I1118" s="19"/>
      <c r="J1118" s="19"/>
      <c r="K1118" s="24"/>
      <c r="L1118" s="19"/>
    </row>
    <row r="1119" spans="1:12" hidden="1" outlineLevel="4" x14ac:dyDescent="0.2">
      <c r="A1119" s="11" t="s">
        <v>1071</v>
      </c>
      <c r="B1119" s="12"/>
      <c r="C1119" s="12">
        <v>107117607</v>
      </c>
      <c r="D1119" s="13" t="s">
        <v>2527</v>
      </c>
      <c r="E1119" s="13" t="s">
        <v>2643</v>
      </c>
      <c r="F1119" s="12" t="s">
        <v>2644</v>
      </c>
      <c r="G1119" s="12">
        <v>2019</v>
      </c>
      <c r="H1119" s="12">
        <v>416</v>
      </c>
      <c r="I1119" s="12">
        <v>6</v>
      </c>
      <c r="J1119" s="21">
        <v>12</v>
      </c>
      <c r="K1119" s="23">
        <f>[1]Sheet1!K1119*6.3/5.6</f>
        <v>4536</v>
      </c>
      <c r="L1119" s="22" t="s">
        <v>20</v>
      </c>
    </row>
    <row r="1120" spans="1:12" ht="26" hidden="1" outlineLevel="4" x14ac:dyDescent="0.2">
      <c r="A1120" s="11"/>
      <c r="B1120" s="12"/>
      <c r="C1120" s="12">
        <v>101117608</v>
      </c>
      <c r="D1120" s="13" t="s">
        <v>2527</v>
      </c>
      <c r="E1120" s="13" t="s">
        <v>2645</v>
      </c>
      <c r="F1120" s="12" t="s">
        <v>2646</v>
      </c>
      <c r="G1120" s="12">
        <v>2017</v>
      </c>
      <c r="H1120" s="12">
        <v>192</v>
      </c>
      <c r="I1120" s="12">
        <v>20</v>
      </c>
      <c r="J1120" s="21">
        <v>12</v>
      </c>
      <c r="K1120" s="23">
        <f>[1]Sheet1!K1120*6.3/5.6</f>
        <v>3402.0000000000005</v>
      </c>
      <c r="L1120" s="22" t="s">
        <v>27</v>
      </c>
    </row>
    <row r="1121" spans="1:12" ht="26" hidden="1" outlineLevel="4" x14ac:dyDescent="0.2">
      <c r="A1121" s="11"/>
      <c r="B1121" s="12"/>
      <c r="C1121" s="12">
        <v>104117609</v>
      </c>
      <c r="D1121" s="13" t="s">
        <v>127</v>
      </c>
      <c r="E1121" s="13" t="s">
        <v>2647</v>
      </c>
      <c r="F1121" s="12" t="s">
        <v>2648</v>
      </c>
      <c r="G1121" s="12">
        <v>2019</v>
      </c>
      <c r="H1121" s="12">
        <v>224</v>
      </c>
      <c r="I1121" s="12">
        <v>0</v>
      </c>
      <c r="J1121" s="21">
        <v>12</v>
      </c>
      <c r="K1121" s="23">
        <f>[1]Sheet1!K1121*6.3/5.6</f>
        <v>3024</v>
      </c>
      <c r="L1121" s="22" t="s">
        <v>20</v>
      </c>
    </row>
    <row r="1122" spans="1:12" hidden="1" outlineLevel="3" x14ac:dyDescent="0.2">
      <c r="A1122" s="18" t="s">
        <v>2649</v>
      </c>
      <c r="B1122" s="19"/>
      <c r="C1122" s="19"/>
      <c r="D1122" s="20"/>
      <c r="E1122" s="20"/>
      <c r="F1122" s="19"/>
      <c r="G1122" s="19"/>
      <c r="H1122" s="19"/>
      <c r="I1122" s="19"/>
      <c r="J1122" s="19"/>
      <c r="K1122" s="24"/>
      <c r="L1122" s="19"/>
    </row>
    <row r="1123" spans="1:12" ht="26" hidden="1" outlineLevel="4" x14ac:dyDescent="0.2">
      <c r="A1123" s="11"/>
      <c r="B1123" s="12"/>
      <c r="C1123" s="12">
        <v>105117615</v>
      </c>
      <c r="D1123" s="13" t="s">
        <v>2536</v>
      </c>
      <c r="E1123" s="13" t="s">
        <v>2650</v>
      </c>
      <c r="F1123" s="12" t="s">
        <v>2651</v>
      </c>
      <c r="G1123" s="12">
        <v>2017</v>
      </c>
      <c r="H1123" s="12">
        <v>432</v>
      </c>
      <c r="I1123" s="12">
        <v>6</v>
      </c>
      <c r="J1123" s="21">
        <v>12</v>
      </c>
      <c r="K1123" s="23">
        <f>[1]Sheet1!K1123*6.3/5.6</f>
        <v>4158</v>
      </c>
      <c r="L1123" s="22" t="s">
        <v>20</v>
      </c>
    </row>
    <row r="1124" spans="1:12" ht="26" hidden="1" outlineLevel="4" x14ac:dyDescent="0.2">
      <c r="A1124" s="11"/>
      <c r="B1124" s="12"/>
      <c r="C1124" s="12">
        <v>105117616</v>
      </c>
      <c r="D1124" s="13" t="s">
        <v>2536</v>
      </c>
      <c r="E1124" s="13" t="s">
        <v>2652</v>
      </c>
      <c r="F1124" s="12" t="s">
        <v>2653</v>
      </c>
      <c r="G1124" s="12">
        <v>2017</v>
      </c>
      <c r="H1124" s="12">
        <v>448</v>
      </c>
      <c r="I1124" s="12">
        <v>6</v>
      </c>
      <c r="J1124" s="21">
        <v>12</v>
      </c>
      <c r="K1124" s="23">
        <f>[1]Sheet1!K1124*6.3/5.6</f>
        <v>4158</v>
      </c>
      <c r="L1124" s="22" t="s">
        <v>20</v>
      </c>
    </row>
    <row r="1125" spans="1:12" ht="26" hidden="1" outlineLevel="4" x14ac:dyDescent="0.2">
      <c r="A1125" s="11"/>
      <c r="B1125" s="12"/>
      <c r="C1125" s="12">
        <v>102117617</v>
      </c>
      <c r="D1125" s="13" t="s">
        <v>2536</v>
      </c>
      <c r="E1125" s="13" t="s">
        <v>2654</v>
      </c>
      <c r="F1125" s="12" t="s">
        <v>2655</v>
      </c>
      <c r="G1125" s="12">
        <v>2018</v>
      </c>
      <c r="H1125" s="12">
        <v>352</v>
      </c>
      <c r="I1125" s="12">
        <v>10</v>
      </c>
      <c r="J1125" s="21">
        <v>12</v>
      </c>
      <c r="K1125" s="23">
        <f>[1]Sheet1!K1125*6.3/5.6</f>
        <v>6300</v>
      </c>
      <c r="L1125" s="22" t="s">
        <v>20</v>
      </c>
    </row>
    <row r="1126" spans="1:12" ht="26" hidden="1" outlineLevel="4" x14ac:dyDescent="0.2">
      <c r="A1126" s="11"/>
      <c r="B1126" s="12"/>
      <c r="C1126" s="12">
        <v>103119094</v>
      </c>
      <c r="D1126" s="13" t="s">
        <v>2536</v>
      </c>
      <c r="E1126" s="13" t="s">
        <v>2656</v>
      </c>
      <c r="F1126" s="12" t="s">
        <v>2657</v>
      </c>
      <c r="G1126" s="12">
        <v>2019</v>
      </c>
      <c r="H1126" s="12">
        <v>432</v>
      </c>
      <c r="I1126" s="12">
        <v>6</v>
      </c>
      <c r="J1126" s="21">
        <v>12</v>
      </c>
      <c r="K1126" s="23">
        <f>[1]Sheet1!K1126*6.3/5.6</f>
        <v>5418</v>
      </c>
      <c r="L1126" s="22" t="s">
        <v>20</v>
      </c>
    </row>
    <row r="1127" spans="1:12" ht="26" hidden="1" outlineLevel="4" x14ac:dyDescent="0.2">
      <c r="A1127" s="11"/>
      <c r="B1127" s="12"/>
      <c r="C1127" s="12">
        <v>103119095</v>
      </c>
      <c r="D1127" s="13" t="s">
        <v>2536</v>
      </c>
      <c r="E1127" s="13" t="s">
        <v>2658</v>
      </c>
      <c r="F1127" s="12" t="s">
        <v>2659</v>
      </c>
      <c r="G1127" s="12">
        <v>2019</v>
      </c>
      <c r="H1127" s="12">
        <v>448</v>
      </c>
      <c r="I1127" s="12">
        <v>6</v>
      </c>
      <c r="J1127" s="21">
        <v>12</v>
      </c>
      <c r="K1127" s="23">
        <f>[1]Sheet1!K1127*6.3/5.6</f>
        <v>5544</v>
      </c>
      <c r="L1127" s="22" t="s">
        <v>20</v>
      </c>
    </row>
    <row r="1128" spans="1:12" hidden="1" outlineLevel="3" x14ac:dyDescent="0.2">
      <c r="A1128" s="18" t="s">
        <v>2660</v>
      </c>
      <c r="B1128" s="19"/>
      <c r="C1128" s="19"/>
      <c r="D1128" s="20"/>
      <c r="E1128" s="20"/>
      <c r="F1128" s="19"/>
      <c r="G1128" s="19"/>
      <c r="H1128" s="19"/>
      <c r="I1128" s="19"/>
      <c r="J1128" s="19"/>
      <c r="K1128" s="24"/>
      <c r="L1128" s="19"/>
    </row>
    <row r="1129" spans="1:12" ht="39" hidden="1" outlineLevel="4" x14ac:dyDescent="0.2">
      <c r="A1129" s="11"/>
      <c r="B1129" s="12"/>
      <c r="C1129" s="12">
        <v>107117667</v>
      </c>
      <c r="D1129" s="13" t="s">
        <v>2661</v>
      </c>
      <c r="E1129" s="13" t="s">
        <v>2662</v>
      </c>
      <c r="F1129" s="12" t="s">
        <v>2663</v>
      </c>
      <c r="G1129" s="12">
        <v>2019</v>
      </c>
      <c r="H1129" s="12">
        <v>256</v>
      </c>
      <c r="I1129" s="12">
        <v>10</v>
      </c>
      <c r="J1129" s="21">
        <v>12</v>
      </c>
      <c r="K1129" s="23">
        <f>[1]Sheet1!K1129*6.3/5.6</f>
        <v>5796</v>
      </c>
      <c r="L1129" s="22" t="s">
        <v>20</v>
      </c>
    </row>
    <row r="1130" spans="1:12" hidden="1" outlineLevel="3" x14ac:dyDescent="0.2">
      <c r="A1130" s="18" t="s">
        <v>2552</v>
      </c>
      <c r="B1130" s="19"/>
      <c r="C1130" s="19"/>
      <c r="D1130" s="20"/>
      <c r="E1130" s="20"/>
      <c r="F1130" s="19"/>
      <c r="G1130" s="19"/>
      <c r="H1130" s="19"/>
      <c r="I1130" s="19"/>
      <c r="J1130" s="19"/>
      <c r="K1130" s="24"/>
      <c r="L1130" s="19"/>
    </row>
    <row r="1131" spans="1:12" hidden="1" outlineLevel="4" x14ac:dyDescent="0.2">
      <c r="A1131" s="11" t="s">
        <v>1071</v>
      </c>
      <c r="B1131" s="12"/>
      <c r="C1131" s="12">
        <v>106117708</v>
      </c>
      <c r="D1131" s="13" t="s">
        <v>208</v>
      </c>
      <c r="E1131" s="13" t="s">
        <v>2664</v>
      </c>
      <c r="F1131" s="12" t="s">
        <v>2665</v>
      </c>
      <c r="G1131" s="12">
        <v>2019</v>
      </c>
      <c r="H1131" s="12">
        <v>352</v>
      </c>
      <c r="I1131" s="12">
        <v>6</v>
      </c>
      <c r="J1131" s="21">
        <v>12</v>
      </c>
      <c r="K1131" s="23">
        <f>[1]Sheet1!K1131*6.3/5.6</f>
        <v>5670</v>
      </c>
      <c r="L1131" s="22" t="s">
        <v>20</v>
      </c>
    </row>
    <row r="1132" spans="1:12" hidden="1" outlineLevel="4" x14ac:dyDescent="0.2">
      <c r="A1132" s="11" t="s">
        <v>1071</v>
      </c>
      <c r="B1132" s="12"/>
      <c r="C1132" s="12">
        <v>106117709</v>
      </c>
      <c r="D1132" s="13" t="s">
        <v>208</v>
      </c>
      <c r="E1132" s="13" t="s">
        <v>2666</v>
      </c>
      <c r="F1132" s="12" t="s">
        <v>2667</v>
      </c>
      <c r="G1132" s="12">
        <v>2019</v>
      </c>
      <c r="H1132" s="12">
        <v>400</v>
      </c>
      <c r="I1132" s="12">
        <v>6</v>
      </c>
      <c r="J1132" s="21">
        <v>12</v>
      </c>
      <c r="K1132" s="23">
        <f>[1]Sheet1!K1132*6.3/5.6</f>
        <v>5922</v>
      </c>
      <c r="L1132" s="22" t="s">
        <v>20</v>
      </c>
    </row>
    <row r="1133" spans="1:12" ht="26" hidden="1" outlineLevel="4" x14ac:dyDescent="0.2">
      <c r="A1133" s="11"/>
      <c r="B1133" s="12"/>
      <c r="C1133" s="12">
        <v>102117717</v>
      </c>
      <c r="D1133" s="13" t="s">
        <v>208</v>
      </c>
      <c r="E1133" s="13" t="s">
        <v>2668</v>
      </c>
      <c r="F1133" s="12" t="s">
        <v>2669</v>
      </c>
      <c r="G1133" s="12">
        <v>2019</v>
      </c>
      <c r="H1133" s="12">
        <v>368</v>
      </c>
      <c r="I1133" s="12">
        <v>10</v>
      </c>
      <c r="J1133" s="21">
        <v>12</v>
      </c>
      <c r="K1133" s="23">
        <f>[1]Sheet1!K1133*6.3/5.6</f>
        <v>5544</v>
      </c>
      <c r="L1133" s="22" t="s">
        <v>20</v>
      </c>
    </row>
    <row r="1134" spans="1:12" hidden="1" outlineLevel="3" x14ac:dyDescent="0.2">
      <c r="A1134" s="18" t="s">
        <v>2564</v>
      </c>
      <c r="B1134" s="19"/>
      <c r="C1134" s="19"/>
      <c r="D1134" s="20"/>
      <c r="E1134" s="20"/>
      <c r="F1134" s="19"/>
      <c r="G1134" s="19"/>
      <c r="H1134" s="19"/>
      <c r="I1134" s="19"/>
      <c r="J1134" s="19"/>
      <c r="K1134" s="24"/>
      <c r="L1134" s="19"/>
    </row>
    <row r="1135" spans="1:12" ht="52" hidden="1" outlineLevel="4" x14ac:dyDescent="0.2">
      <c r="A1135" s="11"/>
      <c r="B1135" s="12"/>
      <c r="C1135" s="12">
        <v>108117664</v>
      </c>
      <c r="D1135" s="13" t="s">
        <v>2670</v>
      </c>
      <c r="E1135" s="13" t="s">
        <v>2671</v>
      </c>
      <c r="F1135" s="12" t="s">
        <v>2672</v>
      </c>
      <c r="G1135" s="12">
        <v>2019</v>
      </c>
      <c r="H1135" s="12">
        <v>528</v>
      </c>
      <c r="I1135" s="12">
        <v>6</v>
      </c>
      <c r="J1135" s="21">
        <v>12</v>
      </c>
      <c r="K1135" s="23">
        <f>[1]Sheet1!K1135*6.3/5.6</f>
        <v>4788</v>
      </c>
      <c r="L1135" s="22" t="s">
        <v>20</v>
      </c>
    </row>
    <row r="1136" spans="1:12" ht="52" hidden="1" outlineLevel="4" x14ac:dyDescent="0.2">
      <c r="A1136" s="11"/>
      <c r="B1136" s="12"/>
      <c r="C1136" s="12">
        <v>104117734</v>
      </c>
      <c r="D1136" s="13" t="s">
        <v>2670</v>
      </c>
      <c r="E1136" s="13" t="s">
        <v>2673</v>
      </c>
      <c r="F1136" s="12" t="s">
        <v>2674</v>
      </c>
      <c r="G1136" s="12">
        <v>2019</v>
      </c>
      <c r="H1136" s="12">
        <v>240</v>
      </c>
      <c r="I1136" s="12">
        <v>20</v>
      </c>
      <c r="J1136" s="21">
        <v>12</v>
      </c>
      <c r="K1136" s="23">
        <f>[1]Sheet1!K1136*6.3/5.6</f>
        <v>3150</v>
      </c>
      <c r="L1136" s="22" t="s">
        <v>20</v>
      </c>
    </row>
    <row r="1137" spans="1:12" ht="65" hidden="1" outlineLevel="4" x14ac:dyDescent="0.2">
      <c r="A1137" s="11" t="s">
        <v>1071</v>
      </c>
      <c r="B1137" s="12"/>
      <c r="C1137" s="12">
        <v>104117735</v>
      </c>
      <c r="D1137" s="13" t="s">
        <v>2670</v>
      </c>
      <c r="E1137" s="13" t="s">
        <v>2675</v>
      </c>
      <c r="F1137" s="12" t="s">
        <v>2676</v>
      </c>
      <c r="G1137" s="12">
        <v>2019</v>
      </c>
      <c r="H1137" s="12">
        <v>144</v>
      </c>
      <c r="I1137" s="12">
        <v>32</v>
      </c>
      <c r="J1137" s="21">
        <v>12</v>
      </c>
      <c r="K1137" s="23">
        <f>[1]Sheet1!K1137*6.3/5.6</f>
        <v>2772</v>
      </c>
      <c r="L1137" s="22" t="s">
        <v>20</v>
      </c>
    </row>
    <row r="1138" spans="1:12" ht="39" hidden="1" outlineLevel="4" x14ac:dyDescent="0.2">
      <c r="A1138" s="11"/>
      <c r="B1138" s="12"/>
      <c r="C1138" s="12">
        <v>105117668</v>
      </c>
      <c r="D1138" s="13" t="s">
        <v>2565</v>
      </c>
      <c r="E1138" s="13" t="s">
        <v>2677</v>
      </c>
      <c r="F1138" s="12" t="s">
        <v>2678</v>
      </c>
      <c r="G1138" s="12">
        <v>2018</v>
      </c>
      <c r="H1138" s="12">
        <v>368</v>
      </c>
      <c r="I1138" s="12">
        <v>8</v>
      </c>
      <c r="J1138" s="21">
        <v>12</v>
      </c>
      <c r="K1138" s="23">
        <f>[1]Sheet1!K1138*6.3/5.6</f>
        <v>6048</v>
      </c>
      <c r="L1138" s="22" t="s">
        <v>20</v>
      </c>
    </row>
    <row r="1139" spans="1:12" ht="52" hidden="1" outlineLevel="4" x14ac:dyDescent="0.2">
      <c r="A1139" s="11"/>
      <c r="B1139" s="12"/>
      <c r="C1139" s="12">
        <v>101117736</v>
      </c>
      <c r="D1139" s="13" t="s">
        <v>2565</v>
      </c>
      <c r="E1139" s="13" t="s">
        <v>2679</v>
      </c>
      <c r="F1139" s="12" t="s">
        <v>2680</v>
      </c>
      <c r="G1139" s="12">
        <v>2019</v>
      </c>
      <c r="H1139" s="12">
        <v>240</v>
      </c>
      <c r="I1139" s="12">
        <v>20</v>
      </c>
      <c r="J1139" s="21">
        <v>12</v>
      </c>
      <c r="K1139" s="23">
        <f>[1]Sheet1!K1139*6.3/5.6</f>
        <v>4662</v>
      </c>
      <c r="L1139" s="22" t="s">
        <v>20</v>
      </c>
    </row>
    <row r="1140" spans="1:12" hidden="1" outlineLevel="3" x14ac:dyDescent="0.2">
      <c r="A1140" s="18" t="s">
        <v>2626</v>
      </c>
      <c r="B1140" s="19"/>
      <c r="C1140" s="19"/>
      <c r="D1140" s="20"/>
      <c r="E1140" s="20"/>
      <c r="F1140" s="19"/>
      <c r="G1140" s="19"/>
      <c r="H1140" s="19"/>
      <c r="I1140" s="19"/>
      <c r="J1140" s="19"/>
      <c r="K1140" s="24"/>
      <c r="L1140" s="19"/>
    </row>
    <row r="1141" spans="1:12" ht="26" hidden="1" outlineLevel="4" x14ac:dyDescent="0.2">
      <c r="A1141" s="11"/>
      <c r="B1141" s="12"/>
      <c r="C1141" s="12">
        <v>107117646</v>
      </c>
      <c r="D1141" s="13" t="s">
        <v>2681</v>
      </c>
      <c r="E1141" s="13" t="s">
        <v>2682</v>
      </c>
      <c r="F1141" s="12" t="s">
        <v>2683</v>
      </c>
      <c r="G1141" s="12">
        <v>2019</v>
      </c>
      <c r="H1141" s="12">
        <v>320</v>
      </c>
      <c r="I1141" s="12">
        <v>12</v>
      </c>
      <c r="J1141" s="21">
        <v>12</v>
      </c>
      <c r="K1141" s="23">
        <f>[1]Sheet1!K1141*6.3/5.6</f>
        <v>4032.0000000000005</v>
      </c>
      <c r="L1141" s="22" t="s">
        <v>20</v>
      </c>
    </row>
    <row r="1142" spans="1:12" ht="26" hidden="1" outlineLevel="4" x14ac:dyDescent="0.2">
      <c r="A1142" s="11"/>
      <c r="B1142" s="12"/>
      <c r="C1142" s="12">
        <v>102117659</v>
      </c>
      <c r="D1142" s="13" t="s">
        <v>2627</v>
      </c>
      <c r="E1142" s="13" t="s">
        <v>2684</v>
      </c>
      <c r="F1142" s="12" t="s">
        <v>2685</v>
      </c>
      <c r="G1142" s="12">
        <v>2018</v>
      </c>
      <c r="H1142" s="12">
        <v>160</v>
      </c>
      <c r="I1142" s="12">
        <v>24</v>
      </c>
      <c r="J1142" s="21">
        <v>12</v>
      </c>
      <c r="K1142" s="23">
        <f>[1]Sheet1!K1142*6.3/5.6</f>
        <v>3024</v>
      </c>
      <c r="L1142" s="22" t="s">
        <v>20</v>
      </c>
    </row>
    <row r="1143" spans="1:12" ht="26" hidden="1" outlineLevel="4" x14ac:dyDescent="0.2">
      <c r="A1143" s="11"/>
      <c r="B1143" s="12"/>
      <c r="C1143" s="12">
        <v>102117693</v>
      </c>
      <c r="D1143" s="13" t="s">
        <v>2627</v>
      </c>
      <c r="E1143" s="13" t="s">
        <v>2686</v>
      </c>
      <c r="F1143" s="12" t="s">
        <v>2687</v>
      </c>
      <c r="G1143" s="12">
        <v>2018</v>
      </c>
      <c r="H1143" s="12">
        <v>224</v>
      </c>
      <c r="I1143" s="12">
        <v>20</v>
      </c>
      <c r="J1143" s="21">
        <v>12</v>
      </c>
      <c r="K1143" s="23">
        <f>[1]Sheet1!K1143*6.3/5.6</f>
        <v>4158</v>
      </c>
      <c r="L1143" s="22" t="s">
        <v>20</v>
      </c>
    </row>
    <row r="1144" spans="1:12" hidden="1" outlineLevel="3" x14ac:dyDescent="0.2">
      <c r="A1144" s="18" t="s">
        <v>2688</v>
      </c>
      <c r="B1144" s="19"/>
      <c r="C1144" s="19"/>
      <c r="D1144" s="20"/>
      <c r="E1144" s="20"/>
      <c r="F1144" s="19"/>
      <c r="G1144" s="19"/>
      <c r="H1144" s="19"/>
      <c r="I1144" s="19"/>
      <c r="J1144" s="19"/>
      <c r="K1144" s="24"/>
      <c r="L1144" s="19"/>
    </row>
    <row r="1145" spans="1:12" ht="39" hidden="1" outlineLevel="4" x14ac:dyDescent="0.2">
      <c r="A1145" s="11"/>
      <c r="B1145" s="12"/>
      <c r="C1145" s="12">
        <v>105117672</v>
      </c>
      <c r="D1145" s="13" t="s">
        <v>2689</v>
      </c>
      <c r="E1145" s="13" t="s">
        <v>2690</v>
      </c>
      <c r="F1145" s="12" t="s">
        <v>2691</v>
      </c>
      <c r="G1145" s="12">
        <v>2019</v>
      </c>
      <c r="H1145" s="12">
        <v>352</v>
      </c>
      <c r="I1145" s="12">
        <v>7</v>
      </c>
      <c r="J1145" s="21">
        <v>12</v>
      </c>
      <c r="K1145" s="23">
        <f>[1]Sheet1!K1145*6.3/5.6</f>
        <v>4284</v>
      </c>
      <c r="L1145" s="22" t="s">
        <v>20</v>
      </c>
    </row>
    <row r="1146" spans="1:12" ht="52" hidden="1" outlineLevel="4" x14ac:dyDescent="0.2">
      <c r="A1146" s="11"/>
      <c r="B1146" s="12"/>
      <c r="C1146" s="12">
        <v>101117741</v>
      </c>
      <c r="D1146" s="13" t="s">
        <v>2689</v>
      </c>
      <c r="E1146" s="13" t="s">
        <v>2692</v>
      </c>
      <c r="F1146" s="12" t="s">
        <v>2693</v>
      </c>
      <c r="G1146" s="12">
        <v>2019</v>
      </c>
      <c r="H1146" s="12">
        <v>144</v>
      </c>
      <c r="I1146" s="12">
        <v>28</v>
      </c>
      <c r="J1146" s="21">
        <v>12</v>
      </c>
      <c r="K1146" s="23">
        <f>[1]Sheet1!K1146*6.3/5.6</f>
        <v>3528</v>
      </c>
      <c r="L1146" s="22" t="s">
        <v>27</v>
      </c>
    </row>
    <row r="1147" spans="1:12" hidden="1" outlineLevel="3" x14ac:dyDescent="0.2">
      <c r="A1147" s="18" t="s">
        <v>2570</v>
      </c>
      <c r="B1147" s="19"/>
      <c r="C1147" s="19"/>
      <c r="D1147" s="20"/>
      <c r="E1147" s="20"/>
      <c r="F1147" s="19"/>
      <c r="G1147" s="19"/>
      <c r="H1147" s="19"/>
      <c r="I1147" s="19"/>
      <c r="J1147" s="19"/>
      <c r="K1147" s="24"/>
      <c r="L1147" s="19"/>
    </row>
    <row r="1148" spans="1:12" ht="39" hidden="1" outlineLevel="4" x14ac:dyDescent="0.2">
      <c r="A1148" s="11"/>
      <c r="B1148" s="12"/>
      <c r="C1148" s="12">
        <v>106117671</v>
      </c>
      <c r="D1148" s="13" t="s">
        <v>2571</v>
      </c>
      <c r="E1148" s="13" t="s">
        <v>2694</v>
      </c>
      <c r="F1148" s="12" t="s">
        <v>2695</v>
      </c>
      <c r="G1148" s="12">
        <v>2019</v>
      </c>
      <c r="H1148" s="12">
        <v>480</v>
      </c>
      <c r="I1148" s="12">
        <v>5</v>
      </c>
      <c r="J1148" s="21">
        <v>12</v>
      </c>
      <c r="K1148" s="23">
        <f>[1]Sheet1!K1148*6.3/5.6</f>
        <v>6174.0000000000009</v>
      </c>
      <c r="L1148" s="22" t="s">
        <v>20</v>
      </c>
    </row>
    <row r="1149" spans="1:12" ht="39" hidden="1" outlineLevel="4" x14ac:dyDescent="0.2">
      <c r="A1149" s="11"/>
      <c r="B1149" s="12"/>
      <c r="C1149" s="12">
        <v>101117739</v>
      </c>
      <c r="D1149" s="13" t="s">
        <v>2571</v>
      </c>
      <c r="E1149" s="13" t="s">
        <v>2696</v>
      </c>
      <c r="F1149" s="12" t="s">
        <v>2697</v>
      </c>
      <c r="G1149" s="12">
        <v>2019</v>
      </c>
      <c r="H1149" s="12">
        <v>176</v>
      </c>
      <c r="I1149" s="12">
        <v>20</v>
      </c>
      <c r="J1149" s="21">
        <v>12</v>
      </c>
      <c r="K1149" s="23">
        <f>[1]Sheet1!K1149*6.3/5.6</f>
        <v>3780.0000000000005</v>
      </c>
      <c r="L1149" s="22" t="s">
        <v>20</v>
      </c>
    </row>
    <row r="1150" spans="1:12" hidden="1" outlineLevel="3" x14ac:dyDescent="0.2">
      <c r="A1150" s="18" t="s">
        <v>2698</v>
      </c>
      <c r="B1150" s="19"/>
      <c r="C1150" s="19"/>
      <c r="D1150" s="20"/>
      <c r="E1150" s="20"/>
      <c r="F1150" s="19"/>
      <c r="G1150" s="19"/>
      <c r="H1150" s="19"/>
      <c r="I1150" s="19"/>
      <c r="J1150" s="19"/>
      <c r="K1150" s="24"/>
      <c r="L1150" s="19"/>
    </row>
    <row r="1151" spans="1:12" hidden="1" outlineLevel="4" x14ac:dyDescent="0.2">
      <c r="A1151" s="11"/>
      <c r="B1151" s="12"/>
      <c r="C1151" s="12">
        <v>106117611</v>
      </c>
      <c r="D1151" s="13" t="s">
        <v>2577</v>
      </c>
      <c r="E1151" s="13" t="s">
        <v>2699</v>
      </c>
      <c r="F1151" s="12" t="s">
        <v>2700</v>
      </c>
      <c r="G1151" s="12">
        <v>2019</v>
      </c>
      <c r="H1151" s="12">
        <v>256</v>
      </c>
      <c r="I1151" s="12">
        <v>14</v>
      </c>
      <c r="J1151" s="21">
        <v>12</v>
      </c>
      <c r="K1151" s="23">
        <f>[1]Sheet1!K1151*6.3/5.6</f>
        <v>4410</v>
      </c>
      <c r="L1151" s="22" t="s">
        <v>20</v>
      </c>
    </row>
    <row r="1152" spans="1:12" ht="26" hidden="1" outlineLevel="4" x14ac:dyDescent="0.2">
      <c r="A1152" s="11"/>
      <c r="B1152" s="12"/>
      <c r="C1152" s="12">
        <v>105117612</v>
      </c>
      <c r="D1152" s="13" t="s">
        <v>2577</v>
      </c>
      <c r="E1152" s="13" t="s">
        <v>2701</v>
      </c>
      <c r="F1152" s="12" t="s">
        <v>2702</v>
      </c>
      <c r="G1152" s="12">
        <v>2018</v>
      </c>
      <c r="H1152" s="12">
        <v>416</v>
      </c>
      <c r="I1152" s="12">
        <v>8</v>
      </c>
      <c r="J1152" s="21">
        <v>12</v>
      </c>
      <c r="K1152" s="23">
        <f>[1]Sheet1!K1152*6.3/5.6</f>
        <v>4284</v>
      </c>
      <c r="L1152" s="22" t="s">
        <v>20</v>
      </c>
    </row>
    <row r="1153" spans="1:12" ht="26" hidden="1" outlineLevel="4" x14ac:dyDescent="0.2">
      <c r="A1153" s="11" t="s">
        <v>1071</v>
      </c>
      <c r="B1153" s="12"/>
      <c r="C1153" s="12">
        <v>103117613</v>
      </c>
      <c r="D1153" s="13" t="s">
        <v>2577</v>
      </c>
      <c r="E1153" s="13" t="s">
        <v>2703</v>
      </c>
      <c r="F1153" s="12" t="s">
        <v>2704</v>
      </c>
      <c r="G1153" s="12">
        <v>2019</v>
      </c>
      <c r="H1153" s="12">
        <v>208</v>
      </c>
      <c r="I1153" s="12">
        <v>20</v>
      </c>
      <c r="J1153" s="21">
        <v>12</v>
      </c>
      <c r="K1153" s="23">
        <f>[1]Sheet1!K1153*6.3/5.6</f>
        <v>6300</v>
      </c>
      <c r="L1153" s="22" t="s">
        <v>20</v>
      </c>
    </row>
    <row r="1154" spans="1:12" ht="52" hidden="1" outlineLevel="4" x14ac:dyDescent="0.2">
      <c r="A1154" s="11" t="s">
        <v>1071</v>
      </c>
      <c r="B1154" s="12"/>
      <c r="C1154" s="12">
        <v>104117674</v>
      </c>
      <c r="D1154" s="13" t="s">
        <v>2584</v>
      </c>
      <c r="E1154" s="13" t="s">
        <v>2705</v>
      </c>
      <c r="F1154" s="12" t="s">
        <v>2706</v>
      </c>
      <c r="G1154" s="12">
        <v>2019</v>
      </c>
      <c r="H1154" s="12">
        <v>416</v>
      </c>
      <c r="I1154" s="12">
        <v>12</v>
      </c>
      <c r="J1154" s="21">
        <v>12</v>
      </c>
      <c r="K1154" s="23">
        <f>[1]Sheet1!K1154*6.3/5.6</f>
        <v>6300</v>
      </c>
      <c r="L1154" s="22" t="s">
        <v>20</v>
      </c>
    </row>
    <row r="1155" spans="1:12" hidden="1" outlineLevel="3" x14ac:dyDescent="0.2">
      <c r="A1155" s="18" t="s">
        <v>2707</v>
      </c>
      <c r="B1155" s="19"/>
      <c r="C1155" s="19"/>
      <c r="D1155" s="20"/>
      <c r="E1155" s="20"/>
      <c r="F1155" s="19"/>
      <c r="G1155" s="19"/>
      <c r="H1155" s="19"/>
      <c r="I1155" s="19"/>
      <c r="J1155" s="19"/>
      <c r="K1155" s="24"/>
      <c r="L1155" s="19"/>
    </row>
    <row r="1156" spans="1:12" ht="39" hidden="1" outlineLevel="4" x14ac:dyDescent="0.2">
      <c r="A1156" s="11"/>
      <c r="B1156" s="12"/>
      <c r="C1156" s="12">
        <v>101117710</v>
      </c>
      <c r="D1156" s="13" t="s">
        <v>2708</v>
      </c>
      <c r="E1156" s="13" t="s">
        <v>2709</v>
      </c>
      <c r="F1156" s="12" t="s">
        <v>2710</v>
      </c>
      <c r="G1156" s="12">
        <v>2017</v>
      </c>
      <c r="H1156" s="12">
        <v>304</v>
      </c>
      <c r="I1156" s="12">
        <v>14</v>
      </c>
      <c r="J1156" s="21">
        <v>12</v>
      </c>
      <c r="K1156" s="23">
        <f>[1]Sheet1!K1156*6.3/5.6</f>
        <v>4914</v>
      </c>
      <c r="L1156" s="22" t="s">
        <v>20</v>
      </c>
    </row>
    <row r="1157" spans="1:12" hidden="1" outlineLevel="4" x14ac:dyDescent="0.2">
      <c r="A1157" s="11"/>
      <c r="B1157" s="12"/>
      <c r="C1157" s="12">
        <v>105117695</v>
      </c>
      <c r="D1157" s="13" t="s">
        <v>2711</v>
      </c>
      <c r="E1157" s="13" t="s">
        <v>2712</v>
      </c>
      <c r="F1157" s="12" t="s">
        <v>2713</v>
      </c>
      <c r="G1157" s="12">
        <v>2018</v>
      </c>
      <c r="H1157" s="12">
        <v>352</v>
      </c>
      <c r="I1157" s="12">
        <v>8</v>
      </c>
      <c r="J1157" s="21">
        <v>12</v>
      </c>
      <c r="K1157" s="23">
        <f>[1]Sheet1!K1157*6.3/5.6</f>
        <v>4914</v>
      </c>
      <c r="L1157" s="22" t="s">
        <v>20</v>
      </c>
    </row>
    <row r="1158" spans="1:12" ht="52" hidden="1" outlineLevel="4" x14ac:dyDescent="0.2">
      <c r="A1158" s="11"/>
      <c r="B1158" s="12"/>
      <c r="C1158" s="12">
        <v>101117696</v>
      </c>
      <c r="D1158" s="13" t="s">
        <v>2711</v>
      </c>
      <c r="E1158" s="13" t="s">
        <v>2714</v>
      </c>
      <c r="F1158" s="12" t="s">
        <v>2715</v>
      </c>
      <c r="G1158" s="12">
        <v>2019</v>
      </c>
      <c r="H1158" s="12">
        <v>272</v>
      </c>
      <c r="I1158" s="12">
        <v>16</v>
      </c>
      <c r="J1158" s="21">
        <v>12</v>
      </c>
      <c r="K1158" s="23">
        <f>[1]Sheet1!K1158*6.3/5.6</f>
        <v>3654</v>
      </c>
      <c r="L1158" s="22" t="s">
        <v>20</v>
      </c>
    </row>
    <row r="1159" spans="1:12" ht="52" hidden="1" outlineLevel="4" x14ac:dyDescent="0.2">
      <c r="A1159" s="11"/>
      <c r="B1159" s="12"/>
      <c r="C1159" s="12">
        <v>105117697</v>
      </c>
      <c r="D1159" s="13" t="s">
        <v>2711</v>
      </c>
      <c r="E1159" s="13" t="s">
        <v>2716</v>
      </c>
      <c r="F1159" s="12" t="s">
        <v>2717</v>
      </c>
      <c r="G1159" s="12">
        <v>2019</v>
      </c>
      <c r="H1159" s="12">
        <v>240</v>
      </c>
      <c r="I1159" s="12">
        <v>12</v>
      </c>
      <c r="J1159" s="21">
        <v>12</v>
      </c>
      <c r="K1159" s="23">
        <f>[1]Sheet1!K1159*6.3/5.6</f>
        <v>3780.0000000000005</v>
      </c>
      <c r="L1159" s="22" t="s">
        <v>20</v>
      </c>
    </row>
    <row r="1160" spans="1:12" ht="26" hidden="1" outlineLevel="4" x14ac:dyDescent="0.2">
      <c r="A1160" s="11" t="s">
        <v>1739</v>
      </c>
      <c r="B1160" s="12"/>
      <c r="C1160" s="12">
        <v>101119087</v>
      </c>
      <c r="D1160" s="13" t="s">
        <v>2711</v>
      </c>
      <c r="E1160" s="13" t="s">
        <v>2718</v>
      </c>
      <c r="F1160" s="12" t="s">
        <v>2719</v>
      </c>
      <c r="G1160" s="12">
        <v>2019</v>
      </c>
      <c r="H1160" s="12">
        <v>96</v>
      </c>
      <c r="I1160" s="12">
        <v>50</v>
      </c>
      <c r="J1160" s="21">
        <v>12</v>
      </c>
      <c r="K1160" s="23">
        <f>[1]Sheet1!K1160*6.3/5.6</f>
        <v>2520</v>
      </c>
      <c r="L1160" s="22" t="s">
        <v>20</v>
      </c>
    </row>
    <row r="1161" spans="1:12" hidden="1" outlineLevel="3" x14ac:dyDescent="0.2">
      <c r="A1161" s="18" t="s">
        <v>2587</v>
      </c>
      <c r="B1161" s="19"/>
      <c r="C1161" s="19"/>
      <c r="D1161" s="20"/>
      <c r="E1161" s="20"/>
      <c r="F1161" s="19"/>
      <c r="G1161" s="19"/>
      <c r="H1161" s="19"/>
      <c r="I1161" s="19"/>
      <c r="J1161" s="19"/>
      <c r="K1161" s="24"/>
      <c r="L1161" s="19"/>
    </row>
    <row r="1162" spans="1:12" hidden="1" outlineLevel="4" x14ac:dyDescent="0.2">
      <c r="A1162" s="11"/>
      <c r="B1162" s="12"/>
      <c r="C1162" s="12">
        <v>104119644</v>
      </c>
      <c r="D1162" s="13" t="s">
        <v>2720</v>
      </c>
      <c r="E1162" s="13" t="s">
        <v>2721</v>
      </c>
      <c r="F1162" s="12" t="s">
        <v>2722</v>
      </c>
      <c r="G1162" s="12">
        <v>2019</v>
      </c>
      <c r="H1162" s="12">
        <v>256</v>
      </c>
      <c r="I1162" s="12">
        <v>10</v>
      </c>
      <c r="J1162" s="21">
        <v>12</v>
      </c>
      <c r="K1162" s="23">
        <f>[1]Sheet1!K1162*6.3/5.6</f>
        <v>5796</v>
      </c>
      <c r="L1162" s="22" t="s">
        <v>20</v>
      </c>
    </row>
    <row r="1163" spans="1:12" ht="39" hidden="1" outlineLevel="4" x14ac:dyDescent="0.2">
      <c r="A1163" s="11"/>
      <c r="B1163" s="12"/>
      <c r="C1163" s="12">
        <v>106117660</v>
      </c>
      <c r="D1163" s="13" t="s">
        <v>2588</v>
      </c>
      <c r="E1163" s="13" t="s">
        <v>2723</v>
      </c>
      <c r="F1163" s="12" t="s">
        <v>2724</v>
      </c>
      <c r="G1163" s="12">
        <v>2019</v>
      </c>
      <c r="H1163" s="12">
        <v>448</v>
      </c>
      <c r="I1163" s="12">
        <v>8</v>
      </c>
      <c r="J1163" s="21">
        <v>12</v>
      </c>
      <c r="K1163" s="23">
        <f>[1]Sheet1!K1163*6.3/5.6</f>
        <v>5670</v>
      </c>
      <c r="L1163" s="22" t="s">
        <v>20</v>
      </c>
    </row>
    <row r="1164" spans="1:12" ht="39" hidden="1" outlineLevel="4" x14ac:dyDescent="0.2">
      <c r="A1164" s="11"/>
      <c r="B1164" s="12"/>
      <c r="C1164" s="12">
        <v>101117721</v>
      </c>
      <c r="D1164" s="13" t="s">
        <v>2588</v>
      </c>
      <c r="E1164" s="13" t="s">
        <v>2725</v>
      </c>
      <c r="F1164" s="12" t="s">
        <v>2726</v>
      </c>
      <c r="G1164" s="12">
        <v>2019</v>
      </c>
      <c r="H1164" s="12">
        <v>112</v>
      </c>
      <c r="I1164" s="12">
        <v>30</v>
      </c>
      <c r="J1164" s="21">
        <v>12</v>
      </c>
      <c r="K1164" s="23">
        <f>[1]Sheet1!K1164*6.3/5.6</f>
        <v>2520</v>
      </c>
      <c r="L1164" s="22" t="s">
        <v>20</v>
      </c>
    </row>
    <row r="1165" spans="1:12" ht="39" hidden="1" outlineLevel="4" x14ac:dyDescent="0.2">
      <c r="A1165" s="11" t="s">
        <v>1071</v>
      </c>
      <c r="B1165" s="12"/>
      <c r="C1165" s="12">
        <v>104119007</v>
      </c>
      <c r="D1165" s="13" t="s">
        <v>2588</v>
      </c>
      <c r="E1165" s="13" t="s">
        <v>2727</v>
      </c>
      <c r="F1165" s="12" t="s">
        <v>2728</v>
      </c>
      <c r="G1165" s="12">
        <v>2019</v>
      </c>
      <c r="H1165" s="12">
        <v>256</v>
      </c>
      <c r="I1165" s="12">
        <v>10</v>
      </c>
      <c r="J1165" s="21">
        <v>12</v>
      </c>
      <c r="K1165" s="23">
        <f>[1]Sheet1!K1165*6.3/5.6</f>
        <v>5670</v>
      </c>
      <c r="L1165" s="22" t="s">
        <v>20</v>
      </c>
    </row>
    <row r="1166" spans="1:12" ht="52" hidden="1" outlineLevel="4" x14ac:dyDescent="0.2">
      <c r="A1166" s="11"/>
      <c r="B1166" s="12"/>
      <c r="C1166" s="12">
        <v>101117725</v>
      </c>
      <c r="D1166" s="13" t="s">
        <v>722</v>
      </c>
      <c r="E1166" s="13" t="s">
        <v>2729</v>
      </c>
      <c r="F1166" s="12" t="s">
        <v>2730</v>
      </c>
      <c r="G1166" s="12">
        <v>2018</v>
      </c>
      <c r="H1166" s="12">
        <v>400</v>
      </c>
      <c r="I1166" s="12">
        <v>12</v>
      </c>
      <c r="J1166" s="21">
        <v>12</v>
      </c>
      <c r="K1166" s="23">
        <f>[1]Sheet1!K1166*6.3/5.6</f>
        <v>9072</v>
      </c>
      <c r="L1166" s="22" t="s">
        <v>27</v>
      </c>
    </row>
    <row r="1167" spans="1:12" ht="52" hidden="1" outlineLevel="4" x14ac:dyDescent="0.2">
      <c r="A1167" s="11"/>
      <c r="B1167" s="12"/>
      <c r="C1167" s="12">
        <v>102117726</v>
      </c>
      <c r="D1167" s="13" t="s">
        <v>722</v>
      </c>
      <c r="E1167" s="13" t="s">
        <v>2731</v>
      </c>
      <c r="F1167" s="12" t="s">
        <v>2732</v>
      </c>
      <c r="G1167" s="12">
        <v>2018</v>
      </c>
      <c r="H1167" s="12">
        <v>288</v>
      </c>
      <c r="I1167" s="12">
        <v>16</v>
      </c>
      <c r="J1167" s="21">
        <v>12</v>
      </c>
      <c r="K1167" s="23">
        <f>[1]Sheet1!K1167*6.3/5.6</f>
        <v>4536</v>
      </c>
      <c r="L1167" s="22" t="s">
        <v>20</v>
      </c>
    </row>
    <row r="1168" spans="1:12" ht="39" hidden="1" outlineLevel="4" x14ac:dyDescent="0.2">
      <c r="A1168" s="11"/>
      <c r="B1168" s="12"/>
      <c r="C1168" s="12">
        <v>104117661</v>
      </c>
      <c r="D1168" s="13" t="s">
        <v>2605</v>
      </c>
      <c r="E1168" s="13" t="s">
        <v>2733</v>
      </c>
      <c r="F1168" s="12" t="s">
        <v>2734</v>
      </c>
      <c r="G1168" s="12">
        <v>2019</v>
      </c>
      <c r="H1168" s="12">
        <v>352</v>
      </c>
      <c r="I1168" s="12">
        <v>8</v>
      </c>
      <c r="J1168" s="21">
        <v>12</v>
      </c>
      <c r="K1168" s="23">
        <f>[1]Sheet1!K1168*6.3/5.6</f>
        <v>4536</v>
      </c>
      <c r="L1168" s="22" t="s">
        <v>20</v>
      </c>
    </row>
    <row r="1169" spans="1:12" hidden="1" outlineLevel="3" x14ac:dyDescent="0.2">
      <c r="A1169" s="18" t="s">
        <v>2608</v>
      </c>
      <c r="B1169" s="19"/>
      <c r="C1169" s="19"/>
      <c r="D1169" s="20"/>
      <c r="E1169" s="20"/>
      <c r="F1169" s="19"/>
      <c r="G1169" s="19"/>
      <c r="H1169" s="19"/>
      <c r="I1169" s="19"/>
      <c r="J1169" s="19"/>
      <c r="K1169" s="24"/>
      <c r="L1169" s="19"/>
    </row>
    <row r="1170" spans="1:12" ht="26" hidden="1" outlineLevel="4" x14ac:dyDescent="0.2">
      <c r="A1170" s="11"/>
      <c r="B1170" s="12"/>
      <c r="C1170" s="12">
        <v>108117662</v>
      </c>
      <c r="D1170" s="13" t="s">
        <v>2520</v>
      </c>
      <c r="E1170" s="13" t="s">
        <v>2735</v>
      </c>
      <c r="F1170" s="12" t="s">
        <v>2736</v>
      </c>
      <c r="G1170" s="12">
        <v>2019</v>
      </c>
      <c r="H1170" s="12">
        <v>272</v>
      </c>
      <c r="I1170" s="12">
        <v>8</v>
      </c>
      <c r="J1170" s="21">
        <v>12</v>
      </c>
      <c r="K1170" s="23">
        <f>[1]Sheet1!K1170*6.3/5.6</f>
        <v>5418</v>
      </c>
      <c r="L1170" s="22" t="s">
        <v>20</v>
      </c>
    </row>
    <row r="1171" spans="1:12" ht="39" hidden="1" outlineLevel="4" x14ac:dyDescent="0.2">
      <c r="A1171" s="11"/>
      <c r="B1171" s="12"/>
      <c r="C1171" s="12">
        <v>106117663</v>
      </c>
      <c r="D1171" s="13" t="s">
        <v>2520</v>
      </c>
      <c r="E1171" s="13" t="s">
        <v>2737</v>
      </c>
      <c r="F1171" s="12" t="s">
        <v>2738</v>
      </c>
      <c r="G1171" s="12">
        <v>2019</v>
      </c>
      <c r="H1171" s="12">
        <v>400</v>
      </c>
      <c r="I1171" s="12">
        <v>6</v>
      </c>
      <c r="J1171" s="21">
        <v>12</v>
      </c>
      <c r="K1171" s="23">
        <f>[1]Sheet1!K1171*6.3/5.6</f>
        <v>5796</v>
      </c>
      <c r="L1171" s="22" t="s">
        <v>20</v>
      </c>
    </row>
    <row r="1172" spans="1:12" ht="39" hidden="1" outlineLevel="4" x14ac:dyDescent="0.2">
      <c r="A1172" s="11"/>
      <c r="B1172" s="12"/>
      <c r="C1172" s="12">
        <v>106117670</v>
      </c>
      <c r="D1172" s="13" t="s">
        <v>2621</v>
      </c>
      <c r="E1172" s="13" t="s">
        <v>2739</v>
      </c>
      <c r="F1172" s="12" t="s">
        <v>2740</v>
      </c>
      <c r="G1172" s="12">
        <v>2019</v>
      </c>
      <c r="H1172" s="12">
        <v>496</v>
      </c>
      <c r="I1172" s="12">
        <v>5</v>
      </c>
      <c r="J1172" s="21">
        <v>12</v>
      </c>
      <c r="K1172" s="23">
        <f>[1]Sheet1!K1172*6.3/5.6</f>
        <v>5544</v>
      </c>
      <c r="L1172" s="22" t="s">
        <v>20</v>
      </c>
    </row>
    <row r="1173" spans="1:12" ht="26" hidden="1" outlineLevel="4" x14ac:dyDescent="0.2">
      <c r="A1173" s="11"/>
      <c r="B1173" s="12"/>
      <c r="C1173" s="12">
        <v>101117727</v>
      </c>
      <c r="D1173" s="13" t="s">
        <v>2621</v>
      </c>
      <c r="E1173" s="13" t="s">
        <v>2741</v>
      </c>
      <c r="F1173" s="12" t="s">
        <v>2742</v>
      </c>
      <c r="G1173" s="12">
        <v>2019</v>
      </c>
      <c r="H1173" s="12">
        <v>288</v>
      </c>
      <c r="I1173" s="12">
        <v>16</v>
      </c>
      <c r="J1173" s="21">
        <v>12</v>
      </c>
      <c r="K1173" s="23">
        <f>[1]Sheet1!K1173*6.3/5.6</f>
        <v>4032.0000000000005</v>
      </c>
      <c r="L1173" s="22" t="s">
        <v>20</v>
      </c>
    </row>
    <row r="1174" spans="1:12" ht="26" hidden="1" outlineLevel="4" x14ac:dyDescent="0.2">
      <c r="A1174" s="11"/>
      <c r="B1174" s="12"/>
      <c r="C1174" s="12">
        <v>101117728</v>
      </c>
      <c r="D1174" s="13" t="s">
        <v>2621</v>
      </c>
      <c r="E1174" s="13" t="s">
        <v>2743</v>
      </c>
      <c r="F1174" s="12" t="s">
        <v>2744</v>
      </c>
      <c r="G1174" s="12">
        <v>2019</v>
      </c>
      <c r="H1174" s="12">
        <v>128</v>
      </c>
      <c r="I1174" s="12">
        <v>20</v>
      </c>
      <c r="J1174" s="21">
        <v>12</v>
      </c>
      <c r="K1174" s="23">
        <f>[1]Sheet1!K1174*6.3/5.6</f>
        <v>2772</v>
      </c>
      <c r="L1174" s="22" t="s">
        <v>20</v>
      </c>
    </row>
    <row r="1175" spans="1:12" hidden="1" outlineLevel="3" x14ac:dyDescent="0.2">
      <c r="A1175" s="18" t="s">
        <v>2745</v>
      </c>
      <c r="B1175" s="19"/>
      <c r="C1175" s="19"/>
      <c r="D1175" s="20"/>
      <c r="E1175" s="20"/>
      <c r="F1175" s="19"/>
      <c r="G1175" s="19"/>
      <c r="H1175" s="19"/>
      <c r="I1175" s="19"/>
      <c r="J1175" s="19"/>
      <c r="K1175" s="24"/>
      <c r="L1175" s="19"/>
    </row>
    <row r="1176" spans="1:12" ht="52" hidden="1" outlineLevel="4" x14ac:dyDescent="0.2">
      <c r="A1176" s="11"/>
      <c r="B1176" s="12"/>
      <c r="C1176" s="12">
        <v>108117669</v>
      </c>
      <c r="D1176" s="13" t="s">
        <v>538</v>
      </c>
      <c r="E1176" s="13" t="s">
        <v>2746</v>
      </c>
      <c r="F1176" s="12" t="s">
        <v>2747</v>
      </c>
      <c r="G1176" s="12">
        <v>2019</v>
      </c>
      <c r="H1176" s="12">
        <v>336</v>
      </c>
      <c r="I1176" s="12">
        <v>7</v>
      </c>
      <c r="J1176" s="21">
        <v>12</v>
      </c>
      <c r="K1176" s="23">
        <f>[1]Sheet1!K1176*6.3/5.6</f>
        <v>5166</v>
      </c>
      <c r="L1176" s="22" t="s">
        <v>20</v>
      </c>
    </row>
    <row r="1177" spans="1:12" hidden="1" outlineLevel="3" x14ac:dyDescent="0.2">
      <c r="A1177" s="18" t="s">
        <v>2748</v>
      </c>
      <c r="B1177" s="19"/>
      <c r="C1177" s="19"/>
      <c r="D1177" s="20"/>
      <c r="E1177" s="20"/>
      <c r="F1177" s="19"/>
      <c r="G1177" s="19"/>
      <c r="H1177" s="19"/>
      <c r="I1177" s="19"/>
      <c r="J1177" s="19"/>
      <c r="K1177" s="24"/>
      <c r="L1177" s="19"/>
    </row>
    <row r="1178" spans="1:12" hidden="1" outlineLevel="4" x14ac:dyDescent="0.2">
      <c r="A1178" s="11"/>
      <c r="B1178" s="12"/>
      <c r="C1178" s="12">
        <v>105117619</v>
      </c>
      <c r="D1178" s="13" t="s">
        <v>2520</v>
      </c>
      <c r="E1178" s="13" t="s">
        <v>2749</v>
      </c>
      <c r="F1178" s="12" t="s">
        <v>2750</v>
      </c>
      <c r="G1178" s="12">
        <v>2019</v>
      </c>
      <c r="H1178" s="12">
        <v>240</v>
      </c>
      <c r="I1178" s="12">
        <v>10</v>
      </c>
      <c r="J1178" s="21">
        <v>12</v>
      </c>
      <c r="K1178" s="23">
        <f>[1]Sheet1!K1178*6.3/5.6</f>
        <v>5040</v>
      </c>
      <c r="L1178" s="22" t="s">
        <v>20</v>
      </c>
    </row>
    <row r="1179" spans="1:12" ht="26" hidden="1" outlineLevel="4" x14ac:dyDescent="0.2">
      <c r="A1179" s="11"/>
      <c r="B1179" s="12"/>
      <c r="C1179" s="12">
        <v>101117625</v>
      </c>
      <c r="D1179" s="13" t="s">
        <v>2751</v>
      </c>
      <c r="E1179" s="13" t="s">
        <v>2752</v>
      </c>
      <c r="F1179" s="12" t="s">
        <v>2753</v>
      </c>
      <c r="G1179" s="12">
        <v>2019</v>
      </c>
      <c r="H1179" s="12">
        <v>352</v>
      </c>
      <c r="I1179" s="12">
        <v>10</v>
      </c>
      <c r="J1179" s="21">
        <v>12</v>
      </c>
      <c r="K1179" s="23">
        <f>[1]Sheet1!K1179*6.3/5.6</f>
        <v>6804.0000000000009</v>
      </c>
      <c r="L1179" s="22" t="s">
        <v>20</v>
      </c>
    </row>
    <row r="1180" spans="1:12" ht="26" hidden="1" outlineLevel="4" x14ac:dyDescent="0.2">
      <c r="A1180" s="11"/>
      <c r="B1180" s="12"/>
      <c r="C1180" s="12">
        <v>105117573</v>
      </c>
      <c r="D1180" s="13" t="s">
        <v>2517</v>
      </c>
      <c r="E1180" s="13" t="s">
        <v>2754</v>
      </c>
      <c r="F1180" s="12" t="s">
        <v>2755</v>
      </c>
      <c r="G1180" s="12">
        <v>2019</v>
      </c>
      <c r="H1180" s="12">
        <v>336</v>
      </c>
      <c r="I1180" s="12">
        <v>7</v>
      </c>
      <c r="J1180" s="21">
        <v>12</v>
      </c>
      <c r="K1180" s="23">
        <f>[1]Sheet1!K1180*6.3/5.6</f>
        <v>4914</v>
      </c>
      <c r="L1180" s="22" t="s">
        <v>20</v>
      </c>
    </row>
    <row r="1181" spans="1:12" ht="26" hidden="1" outlineLevel="4" x14ac:dyDescent="0.2">
      <c r="A1181" s="11"/>
      <c r="B1181" s="12"/>
      <c r="C1181" s="12">
        <v>101117574</v>
      </c>
      <c r="D1181" s="13" t="s">
        <v>2517</v>
      </c>
      <c r="E1181" s="13" t="s">
        <v>2756</v>
      </c>
      <c r="F1181" s="12" t="s">
        <v>2757</v>
      </c>
      <c r="G1181" s="12">
        <v>2018</v>
      </c>
      <c r="H1181" s="12">
        <v>240</v>
      </c>
      <c r="I1181" s="12">
        <v>18</v>
      </c>
      <c r="J1181" s="21">
        <v>12</v>
      </c>
      <c r="K1181" s="23">
        <f>[1]Sheet1!K1181*6.3/5.6</f>
        <v>4914</v>
      </c>
      <c r="L1181" s="22" t="s">
        <v>27</v>
      </c>
    </row>
    <row r="1182" spans="1:12" hidden="1" outlineLevel="3" x14ac:dyDescent="0.2">
      <c r="A1182" s="18" t="s">
        <v>2637</v>
      </c>
      <c r="B1182" s="19"/>
      <c r="C1182" s="19"/>
      <c r="D1182" s="20"/>
      <c r="E1182" s="20"/>
      <c r="F1182" s="19"/>
      <c r="G1182" s="19"/>
      <c r="H1182" s="19"/>
      <c r="I1182" s="19"/>
      <c r="J1182" s="19"/>
      <c r="K1182" s="24"/>
      <c r="L1182" s="19"/>
    </row>
    <row r="1183" spans="1:12" hidden="1" outlineLevel="4" x14ac:dyDescent="0.2">
      <c r="A1183" s="11"/>
      <c r="B1183" s="12"/>
      <c r="C1183" s="12">
        <v>105117666</v>
      </c>
      <c r="D1183" s="13" t="s">
        <v>2638</v>
      </c>
      <c r="E1183" s="13" t="s">
        <v>2758</v>
      </c>
      <c r="F1183" s="12" t="s">
        <v>2759</v>
      </c>
      <c r="G1183" s="12">
        <v>2018</v>
      </c>
      <c r="H1183" s="12">
        <v>320</v>
      </c>
      <c r="I1183" s="12">
        <v>9</v>
      </c>
      <c r="J1183" s="21">
        <v>12</v>
      </c>
      <c r="K1183" s="23">
        <f>[1]Sheet1!K1183*6.3/5.6</f>
        <v>4788</v>
      </c>
      <c r="L1183" s="22" t="s">
        <v>27</v>
      </c>
    </row>
    <row r="1184" spans="1:12" hidden="1" outlineLevel="3" x14ac:dyDescent="0.2">
      <c r="A1184" s="18" t="s">
        <v>2634</v>
      </c>
      <c r="B1184" s="19"/>
      <c r="C1184" s="19"/>
      <c r="D1184" s="20"/>
      <c r="E1184" s="20"/>
      <c r="F1184" s="19"/>
      <c r="G1184" s="19"/>
      <c r="H1184" s="19"/>
      <c r="I1184" s="19"/>
      <c r="J1184" s="19"/>
      <c r="K1184" s="24"/>
      <c r="L1184" s="19"/>
    </row>
    <row r="1185" spans="1:12" ht="26" hidden="1" outlineLevel="4" x14ac:dyDescent="0.2">
      <c r="A1185" s="11"/>
      <c r="B1185" s="12"/>
      <c r="C1185" s="12">
        <v>106117665</v>
      </c>
      <c r="D1185" s="13" t="s">
        <v>1857</v>
      </c>
      <c r="E1185" s="13" t="s">
        <v>2760</v>
      </c>
      <c r="F1185" s="12" t="s">
        <v>2761</v>
      </c>
      <c r="G1185" s="12">
        <v>2019</v>
      </c>
      <c r="H1185" s="12">
        <v>368</v>
      </c>
      <c r="I1185" s="12">
        <v>12</v>
      </c>
      <c r="J1185" s="21">
        <v>12</v>
      </c>
      <c r="K1185" s="23">
        <f>[1]Sheet1!K1185*6.3/5.6</f>
        <v>4410</v>
      </c>
      <c r="L1185" s="22" t="s">
        <v>20</v>
      </c>
    </row>
    <row r="1186" spans="1:12" ht="15" hidden="1" collapsed="1" x14ac:dyDescent="0.2">
      <c r="A1186" s="14" t="s">
        <v>2762</v>
      </c>
      <c r="B1186" s="15"/>
      <c r="C1186" s="16"/>
      <c r="D1186" s="17"/>
      <c r="E1186" s="17"/>
      <c r="F1186" s="16"/>
      <c r="G1186" s="16"/>
      <c r="H1186" s="16"/>
      <c r="I1186" s="16"/>
      <c r="J1186" s="16"/>
      <c r="K1186" s="31"/>
      <c r="L1186" s="16"/>
    </row>
    <row r="1187" spans="1:12" hidden="1" outlineLevel="1" x14ac:dyDescent="0.2">
      <c r="A1187" s="18" t="s">
        <v>13</v>
      </c>
      <c r="B1187" s="19"/>
      <c r="C1187" s="19"/>
      <c r="D1187" s="20"/>
      <c r="E1187" s="20"/>
      <c r="F1187" s="19"/>
      <c r="G1187" s="19"/>
      <c r="H1187" s="19"/>
      <c r="I1187" s="19"/>
      <c r="J1187" s="19"/>
      <c r="K1187" s="33"/>
      <c r="L1187" s="19"/>
    </row>
    <row r="1188" spans="1:12" hidden="1" outlineLevel="2" x14ac:dyDescent="0.2">
      <c r="A1188" s="18" t="s">
        <v>207</v>
      </c>
      <c r="B1188" s="19"/>
      <c r="C1188" s="19"/>
      <c r="D1188" s="20"/>
      <c r="E1188" s="20"/>
      <c r="F1188" s="19"/>
      <c r="G1188" s="19"/>
      <c r="H1188" s="19"/>
      <c r="I1188" s="19"/>
      <c r="J1188" s="19"/>
      <c r="K1188" s="32"/>
      <c r="L1188" s="19"/>
    </row>
    <row r="1189" spans="1:12" ht="26" hidden="1" outlineLevel="3" x14ac:dyDescent="0.2">
      <c r="A1189" s="11"/>
      <c r="B1189" s="12"/>
      <c r="C1189" s="12">
        <v>103109762</v>
      </c>
      <c r="D1189" s="13" t="s">
        <v>1773</v>
      </c>
      <c r="E1189" s="13" t="s">
        <v>2763</v>
      </c>
      <c r="F1189" s="12" t="s">
        <v>2764</v>
      </c>
      <c r="G1189" s="12">
        <v>2012</v>
      </c>
      <c r="H1189" s="12">
        <v>64</v>
      </c>
      <c r="I1189" s="12">
        <v>30</v>
      </c>
      <c r="J1189" s="21">
        <v>12</v>
      </c>
      <c r="K1189" s="23">
        <f>[1]Sheet1!K1189*6.3/5.6</f>
        <v>2520</v>
      </c>
      <c r="L1189" s="22" t="s">
        <v>20</v>
      </c>
    </row>
    <row r="1190" spans="1:12" hidden="1" outlineLevel="1" x14ac:dyDescent="0.2">
      <c r="A1190" s="18" t="s">
        <v>816</v>
      </c>
      <c r="B1190" s="19"/>
      <c r="C1190" s="19"/>
      <c r="D1190" s="20"/>
      <c r="E1190" s="20"/>
      <c r="F1190" s="19"/>
      <c r="G1190" s="19"/>
      <c r="H1190" s="19"/>
      <c r="I1190" s="19"/>
      <c r="J1190" s="19"/>
      <c r="K1190" s="31"/>
      <c r="L1190" s="19"/>
    </row>
    <row r="1191" spans="1:12" hidden="1" outlineLevel="2" x14ac:dyDescent="0.2">
      <c r="A1191" s="18" t="s">
        <v>868</v>
      </c>
      <c r="B1191" s="19"/>
      <c r="C1191" s="19"/>
      <c r="D1191" s="20"/>
      <c r="E1191" s="20"/>
      <c r="F1191" s="19"/>
      <c r="G1191" s="19"/>
      <c r="H1191" s="19"/>
      <c r="I1191" s="19"/>
      <c r="J1191" s="19"/>
      <c r="K1191" s="32"/>
      <c r="L1191" s="19"/>
    </row>
    <row r="1192" spans="1:12" ht="26" hidden="1" outlineLevel="3" x14ac:dyDescent="0.2">
      <c r="A1192" s="11"/>
      <c r="B1192" s="12"/>
      <c r="C1192" s="12">
        <v>105112496</v>
      </c>
      <c r="D1192" s="13" t="s">
        <v>2765</v>
      </c>
      <c r="E1192" s="13" t="s">
        <v>2766</v>
      </c>
      <c r="F1192" s="12" t="s">
        <v>2767</v>
      </c>
      <c r="G1192" s="12">
        <v>2015</v>
      </c>
      <c r="H1192" s="12">
        <v>64</v>
      </c>
      <c r="I1192" s="12">
        <v>72</v>
      </c>
      <c r="J1192" s="21">
        <v>12</v>
      </c>
      <c r="K1192" s="23">
        <f>[1]Sheet1!K1192*6.3/5.6</f>
        <v>2520</v>
      </c>
      <c r="L1192" s="22" t="s">
        <v>20</v>
      </c>
    </row>
    <row r="1193" spans="1:12" hidden="1" outlineLevel="1" x14ac:dyDescent="0.2">
      <c r="A1193" s="18" t="s">
        <v>1148</v>
      </c>
      <c r="B1193" s="19"/>
      <c r="C1193" s="19"/>
      <c r="D1193" s="20"/>
      <c r="E1193" s="20"/>
      <c r="F1193" s="19"/>
      <c r="G1193" s="19"/>
      <c r="H1193" s="19"/>
      <c r="I1193" s="19"/>
      <c r="J1193" s="19"/>
      <c r="K1193" s="31"/>
      <c r="L1193" s="19"/>
    </row>
    <row r="1194" spans="1:12" hidden="1" outlineLevel="2" x14ac:dyDescent="0.2">
      <c r="A1194" s="18" t="s">
        <v>1149</v>
      </c>
      <c r="B1194" s="19"/>
      <c r="C1194" s="19"/>
      <c r="D1194" s="20"/>
      <c r="E1194" s="20"/>
      <c r="F1194" s="19"/>
      <c r="G1194" s="19"/>
      <c r="H1194" s="19"/>
      <c r="I1194" s="19"/>
      <c r="J1194" s="19"/>
      <c r="K1194" s="32"/>
      <c r="L1194" s="19"/>
    </row>
    <row r="1195" spans="1:12" hidden="1" outlineLevel="3" x14ac:dyDescent="0.2">
      <c r="A1195" s="11"/>
      <c r="B1195" s="12"/>
      <c r="C1195" s="12">
        <v>102112010</v>
      </c>
      <c r="D1195" s="13" t="s">
        <v>1863</v>
      </c>
      <c r="E1195" s="13" t="s">
        <v>2768</v>
      </c>
      <c r="F1195" s="12" t="s">
        <v>2769</v>
      </c>
      <c r="G1195" s="12">
        <v>2011</v>
      </c>
      <c r="H1195" s="12">
        <v>64</v>
      </c>
      <c r="I1195" s="12">
        <v>40</v>
      </c>
      <c r="J1195" s="21">
        <v>12</v>
      </c>
      <c r="K1195" s="23">
        <f>[1]Sheet1!K1195*6.3/5.6</f>
        <v>2520</v>
      </c>
      <c r="L1195" s="22" t="s">
        <v>20</v>
      </c>
    </row>
    <row r="1196" spans="1:12" ht="39" hidden="1" outlineLevel="3" x14ac:dyDescent="0.2">
      <c r="A1196" s="11"/>
      <c r="B1196" s="12"/>
      <c r="C1196" s="12">
        <v>102112012</v>
      </c>
      <c r="D1196" s="13" t="s">
        <v>1863</v>
      </c>
      <c r="E1196" s="13" t="s">
        <v>2770</v>
      </c>
      <c r="F1196" s="12" t="s">
        <v>2771</v>
      </c>
      <c r="G1196" s="12">
        <v>2011</v>
      </c>
      <c r="H1196" s="12">
        <v>80</v>
      </c>
      <c r="I1196" s="12">
        <v>60</v>
      </c>
      <c r="J1196" s="21">
        <v>12</v>
      </c>
      <c r="K1196" s="23">
        <f>[1]Sheet1!K1196*6.3/5.6</f>
        <v>2520</v>
      </c>
      <c r="L1196" s="22" t="s">
        <v>20</v>
      </c>
    </row>
    <row r="1197" spans="1:12" ht="26" hidden="1" outlineLevel="3" x14ac:dyDescent="0.2">
      <c r="A1197" s="11"/>
      <c r="B1197" s="12"/>
      <c r="C1197" s="12">
        <v>101112017</v>
      </c>
      <c r="D1197" s="13" t="s">
        <v>1863</v>
      </c>
      <c r="E1197" s="13" t="s">
        <v>2772</v>
      </c>
      <c r="F1197" s="12" t="s">
        <v>2773</v>
      </c>
      <c r="G1197" s="12">
        <v>2010</v>
      </c>
      <c r="H1197" s="12">
        <v>64</v>
      </c>
      <c r="I1197" s="12">
        <v>70</v>
      </c>
      <c r="J1197" s="21">
        <v>12</v>
      </c>
      <c r="K1197" s="23">
        <f>[1]Sheet1!K1197*6.3/5.6</f>
        <v>2142</v>
      </c>
      <c r="L1197" s="22" t="s">
        <v>20</v>
      </c>
    </row>
    <row r="1198" spans="1:12" ht="39" hidden="1" outlineLevel="3" x14ac:dyDescent="0.2">
      <c r="A1198" s="11"/>
      <c r="B1198" s="12"/>
      <c r="C1198" s="12">
        <v>101112020</v>
      </c>
      <c r="D1198" s="13" t="s">
        <v>1863</v>
      </c>
      <c r="E1198" s="13" t="s">
        <v>2774</v>
      </c>
      <c r="F1198" s="12" t="s">
        <v>2775</v>
      </c>
      <c r="G1198" s="12">
        <v>2010</v>
      </c>
      <c r="H1198" s="12">
        <v>64</v>
      </c>
      <c r="I1198" s="12">
        <v>70</v>
      </c>
      <c r="J1198" s="21">
        <v>12</v>
      </c>
      <c r="K1198" s="23">
        <f>[1]Sheet1!K1198*6.3/5.6</f>
        <v>2142</v>
      </c>
      <c r="L1198" s="22" t="s">
        <v>20</v>
      </c>
    </row>
    <row r="1199" spans="1:12" hidden="1" outlineLevel="3" x14ac:dyDescent="0.2">
      <c r="A1199" s="11"/>
      <c r="B1199" s="12"/>
      <c r="C1199" s="12">
        <v>101113429</v>
      </c>
      <c r="D1199" s="13" t="s">
        <v>2776</v>
      </c>
      <c r="E1199" s="13" t="s">
        <v>2777</v>
      </c>
      <c r="F1199" s="12" t="s">
        <v>2778</v>
      </c>
      <c r="G1199" s="12">
        <v>2010</v>
      </c>
      <c r="H1199" s="12">
        <v>64</v>
      </c>
      <c r="I1199" s="12">
        <v>40</v>
      </c>
      <c r="J1199" s="21">
        <v>12</v>
      </c>
      <c r="K1199" s="23">
        <f>[1]Sheet1!K1199*6.3/5.6</f>
        <v>2016.0000000000002</v>
      </c>
      <c r="L1199" s="22" t="s">
        <v>20</v>
      </c>
    </row>
    <row r="1200" spans="1:12" hidden="1" outlineLevel="2" x14ac:dyDescent="0.2">
      <c r="A1200" s="18" t="s">
        <v>1177</v>
      </c>
      <c r="B1200" s="19"/>
      <c r="C1200" s="19"/>
      <c r="D1200" s="20"/>
      <c r="E1200" s="20"/>
      <c r="F1200" s="19"/>
      <c r="G1200" s="19"/>
      <c r="H1200" s="19"/>
      <c r="I1200" s="19"/>
      <c r="J1200" s="19"/>
      <c r="K1200" s="24"/>
      <c r="L1200" s="19"/>
    </row>
    <row r="1201" spans="1:12" ht="26" hidden="1" outlineLevel="3" x14ac:dyDescent="0.2">
      <c r="A1201" s="11"/>
      <c r="B1201" s="12"/>
      <c r="C1201" s="12">
        <v>103114940</v>
      </c>
      <c r="D1201" s="13" t="s">
        <v>2779</v>
      </c>
      <c r="E1201" s="13" t="s">
        <v>2780</v>
      </c>
      <c r="F1201" s="12" t="s">
        <v>2781</v>
      </c>
      <c r="G1201" s="12">
        <v>2013</v>
      </c>
      <c r="H1201" s="12">
        <v>64</v>
      </c>
      <c r="I1201" s="12">
        <v>50</v>
      </c>
      <c r="J1201" s="21">
        <v>12</v>
      </c>
      <c r="K1201" s="23">
        <f>[1]Sheet1!K1201*6.3/5.6</f>
        <v>2520</v>
      </c>
      <c r="L1201" s="22" t="s">
        <v>27</v>
      </c>
    </row>
    <row r="1202" spans="1:12" hidden="1" outlineLevel="1" x14ac:dyDescent="0.2">
      <c r="A1202" s="18" t="s">
        <v>1221</v>
      </c>
      <c r="B1202" s="19"/>
      <c r="C1202" s="19"/>
      <c r="D1202" s="20"/>
      <c r="E1202" s="20"/>
      <c r="F1202" s="19"/>
      <c r="G1202" s="19"/>
      <c r="H1202" s="19"/>
      <c r="I1202" s="19"/>
      <c r="J1202" s="19"/>
      <c r="K1202" s="31"/>
      <c r="L1202" s="19"/>
    </row>
    <row r="1203" spans="1:12" hidden="1" outlineLevel="2" x14ac:dyDescent="0.2">
      <c r="A1203" s="18" t="s">
        <v>1222</v>
      </c>
      <c r="B1203" s="19"/>
      <c r="C1203" s="19"/>
      <c r="D1203" s="20"/>
      <c r="E1203" s="20"/>
      <c r="F1203" s="19"/>
      <c r="G1203" s="19"/>
      <c r="H1203" s="19"/>
      <c r="I1203" s="19"/>
      <c r="J1203" s="19"/>
      <c r="K1203" s="32"/>
      <c r="L1203" s="19"/>
    </row>
    <row r="1204" spans="1:12" ht="39" hidden="1" outlineLevel="3" x14ac:dyDescent="0.2">
      <c r="A1204" s="11"/>
      <c r="B1204" s="12"/>
      <c r="C1204" s="12">
        <v>101112577</v>
      </c>
      <c r="D1204" s="13" t="s">
        <v>2782</v>
      </c>
      <c r="E1204" s="13" t="s">
        <v>2783</v>
      </c>
      <c r="F1204" s="12" t="s">
        <v>2784</v>
      </c>
      <c r="G1204" s="12">
        <v>2010</v>
      </c>
      <c r="H1204" s="12">
        <v>64</v>
      </c>
      <c r="I1204" s="12">
        <v>70</v>
      </c>
      <c r="J1204" s="21">
        <v>12</v>
      </c>
      <c r="K1204" s="23">
        <f>[1]Sheet1!K1204*6.3/5.6</f>
        <v>2142</v>
      </c>
      <c r="L1204" s="22" t="s">
        <v>20</v>
      </c>
    </row>
    <row r="1205" spans="1:12" hidden="1" outlineLevel="2" x14ac:dyDescent="0.2">
      <c r="A1205" s="18" t="s">
        <v>1923</v>
      </c>
      <c r="B1205" s="19"/>
      <c r="C1205" s="19"/>
      <c r="D1205" s="20"/>
      <c r="E1205" s="20"/>
      <c r="F1205" s="19"/>
      <c r="G1205" s="19"/>
      <c r="H1205" s="19"/>
      <c r="I1205" s="19"/>
      <c r="J1205" s="19"/>
      <c r="K1205" s="24"/>
      <c r="L1205" s="19"/>
    </row>
    <row r="1206" spans="1:12" ht="39" hidden="1" outlineLevel="3" x14ac:dyDescent="0.2">
      <c r="A1206" s="11"/>
      <c r="B1206" s="12"/>
      <c r="C1206" s="12">
        <v>102112536</v>
      </c>
      <c r="D1206" s="13" t="s">
        <v>1857</v>
      </c>
      <c r="E1206" s="13" t="s">
        <v>2785</v>
      </c>
      <c r="F1206" s="12" t="s">
        <v>2786</v>
      </c>
      <c r="G1206" s="12">
        <v>2012</v>
      </c>
      <c r="H1206" s="12">
        <v>64</v>
      </c>
      <c r="I1206" s="12">
        <v>30</v>
      </c>
      <c r="J1206" s="21">
        <v>12</v>
      </c>
      <c r="K1206" s="23">
        <f>[1]Sheet1!K1206*6.3/5.6</f>
        <v>2520</v>
      </c>
      <c r="L1206" s="22" t="s">
        <v>20</v>
      </c>
    </row>
    <row r="1207" spans="1:12" hidden="1" outlineLevel="1" x14ac:dyDescent="0.2">
      <c r="A1207" s="18" t="s">
        <v>1286</v>
      </c>
      <c r="B1207" s="19"/>
      <c r="C1207" s="19"/>
      <c r="D1207" s="20"/>
      <c r="E1207" s="20"/>
      <c r="F1207" s="19"/>
      <c r="G1207" s="19"/>
      <c r="H1207" s="19"/>
      <c r="I1207" s="19"/>
      <c r="J1207" s="19"/>
      <c r="K1207" s="24"/>
      <c r="L1207" s="19"/>
    </row>
    <row r="1208" spans="1:12" ht="26" hidden="1" outlineLevel="2" x14ac:dyDescent="0.2">
      <c r="A1208" s="11"/>
      <c r="B1208" s="12"/>
      <c r="C1208" s="12">
        <v>106110077</v>
      </c>
      <c r="D1208" s="13" t="s">
        <v>2118</v>
      </c>
      <c r="E1208" s="13" t="s">
        <v>2787</v>
      </c>
      <c r="F1208" s="12" t="s">
        <v>2788</v>
      </c>
      <c r="G1208" s="12">
        <v>2015</v>
      </c>
      <c r="H1208" s="12">
        <v>64</v>
      </c>
      <c r="I1208" s="12">
        <v>70</v>
      </c>
      <c r="J1208" s="21">
        <v>12</v>
      </c>
      <c r="K1208" s="23">
        <f>[1]Sheet1!K1208*6.3/5.6</f>
        <v>2520</v>
      </c>
      <c r="L1208" s="22" t="s">
        <v>27</v>
      </c>
    </row>
    <row r="1209" spans="1:12" ht="26" hidden="1" outlineLevel="2" x14ac:dyDescent="0.2">
      <c r="A1209" s="11"/>
      <c r="B1209" s="12"/>
      <c r="C1209" s="12">
        <v>108110124</v>
      </c>
      <c r="D1209" s="13" t="s">
        <v>2789</v>
      </c>
      <c r="E1209" s="13" t="s">
        <v>2790</v>
      </c>
      <c r="F1209" s="12" t="s">
        <v>2791</v>
      </c>
      <c r="G1209" s="12">
        <v>2017</v>
      </c>
      <c r="H1209" s="12">
        <v>80</v>
      </c>
      <c r="I1209" s="12">
        <v>50</v>
      </c>
      <c r="J1209" s="21">
        <v>12</v>
      </c>
      <c r="K1209" s="23">
        <f>[1]Sheet1!K1209*6.3/5.6</f>
        <v>2772</v>
      </c>
      <c r="L1209" s="22" t="s">
        <v>27</v>
      </c>
    </row>
    <row r="1210" spans="1:12" hidden="1" outlineLevel="1" x14ac:dyDescent="0.2">
      <c r="A1210" s="18" t="s">
        <v>1333</v>
      </c>
      <c r="B1210" s="19"/>
      <c r="C1210" s="19"/>
      <c r="D1210" s="20"/>
      <c r="E1210" s="20"/>
      <c r="F1210" s="19"/>
      <c r="G1210" s="19"/>
      <c r="H1210" s="19"/>
      <c r="I1210" s="19"/>
      <c r="J1210" s="19"/>
      <c r="K1210" s="31"/>
      <c r="L1210" s="19"/>
    </row>
    <row r="1211" spans="1:12" hidden="1" outlineLevel="2" x14ac:dyDescent="0.2">
      <c r="A1211" s="18" t="s">
        <v>1382</v>
      </c>
      <c r="B1211" s="19"/>
      <c r="C1211" s="19"/>
      <c r="D1211" s="20"/>
      <c r="E1211" s="20"/>
      <c r="F1211" s="19"/>
      <c r="G1211" s="19"/>
      <c r="H1211" s="19"/>
      <c r="I1211" s="19"/>
      <c r="J1211" s="19"/>
      <c r="K1211" s="33"/>
      <c r="L1211" s="19"/>
    </row>
    <row r="1212" spans="1:12" hidden="1" outlineLevel="3" x14ac:dyDescent="0.2">
      <c r="A1212" s="18" t="s">
        <v>1383</v>
      </c>
      <c r="B1212" s="19"/>
      <c r="C1212" s="19"/>
      <c r="D1212" s="20"/>
      <c r="E1212" s="20"/>
      <c r="F1212" s="19"/>
      <c r="G1212" s="19"/>
      <c r="H1212" s="19"/>
      <c r="I1212" s="19"/>
      <c r="J1212" s="19"/>
      <c r="K1212" s="32"/>
      <c r="L1212" s="19"/>
    </row>
    <row r="1213" spans="1:12" ht="39" hidden="1" outlineLevel="4" x14ac:dyDescent="0.2">
      <c r="A1213" s="11"/>
      <c r="B1213" s="12"/>
      <c r="C1213" s="12">
        <v>102109754</v>
      </c>
      <c r="D1213" s="13" t="s">
        <v>2055</v>
      </c>
      <c r="E1213" s="13" t="s">
        <v>2792</v>
      </c>
      <c r="F1213" s="12" t="s">
        <v>2793</v>
      </c>
      <c r="G1213" s="12">
        <v>2010</v>
      </c>
      <c r="H1213" s="12">
        <v>64</v>
      </c>
      <c r="I1213" s="12">
        <v>70</v>
      </c>
      <c r="J1213" s="21">
        <v>12</v>
      </c>
      <c r="K1213" s="23">
        <f>[1]Sheet1!K1213*6.3/5.6</f>
        <v>2142</v>
      </c>
      <c r="L1213" s="22" t="s">
        <v>20</v>
      </c>
    </row>
    <row r="1214" spans="1:12" hidden="1" outlineLevel="2" x14ac:dyDescent="0.2">
      <c r="A1214" s="18" t="s">
        <v>1409</v>
      </c>
      <c r="B1214" s="19"/>
      <c r="C1214" s="19"/>
      <c r="D1214" s="20"/>
      <c r="E1214" s="20"/>
      <c r="F1214" s="19"/>
      <c r="G1214" s="19"/>
      <c r="H1214" s="19"/>
      <c r="I1214" s="19"/>
      <c r="J1214" s="19"/>
      <c r="K1214" s="31"/>
      <c r="L1214" s="19"/>
    </row>
    <row r="1215" spans="1:12" hidden="1" outlineLevel="3" x14ac:dyDescent="0.2">
      <c r="A1215" s="18" t="s">
        <v>1410</v>
      </c>
      <c r="B1215" s="19"/>
      <c r="C1215" s="19"/>
      <c r="D1215" s="20"/>
      <c r="E1215" s="20"/>
      <c r="F1215" s="19"/>
      <c r="G1215" s="19"/>
      <c r="H1215" s="19"/>
      <c r="I1215" s="19"/>
      <c r="J1215" s="19"/>
      <c r="K1215" s="32"/>
      <c r="L1215" s="19"/>
    </row>
    <row r="1216" spans="1:12" ht="26" hidden="1" outlineLevel="4" x14ac:dyDescent="0.2">
      <c r="A1216" s="11"/>
      <c r="B1216" s="12"/>
      <c r="C1216" s="12">
        <v>107110120</v>
      </c>
      <c r="D1216" s="13" t="s">
        <v>2186</v>
      </c>
      <c r="E1216" s="13" t="s">
        <v>2794</v>
      </c>
      <c r="F1216" s="12" t="s">
        <v>2795</v>
      </c>
      <c r="G1216" s="12">
        <v>2018</v>
      </c>
      <c r="H1216" s="12">
        <v>80</v>
      </c>
      <c r="I1216" s="12">
        <v>20</v>
      </c>
      <c r="J1216" s="21">
        <v>12</v>
      </c>
      <c r="K1216" s="23">
        <f>[1]Sheet1!K1216*6.3/5.6</f>
        <v>3528</v>
      </c>
      <c r="L1216" s="22" t="s">
        <v>27</v>
      </c>
    </row>
    <row r="1217" spans="1:12" ht="26" hidden="1" outlineLevel="4" x14ac:dyDescent="0.2">
      <c r="A1217" s="11"/>
      <c r="B1217" s="12"/>
      <c r="C1217" s="12">
        <v>108112906</v>
      </c>
      <c r="D1217" s="13" t="s">
        <v>2206</v>
      </c>
      <c r="E1217" s="13" t="s">
        <v>2796</v>
      </c>
      <c r="F1217" s="12" t="s">
        <v>2797</v>
      </c>
      <c r="G1217" s="12">
        <v>2017</v>
      </c>
      <c r="H1217" s="12">
        <v>64</v>
      </c>
      <c r="I1217" s="12">
        <v>50</v>
      </c>
      <c r="J1217" s="21">
        <v>12</v>
      </c>
      <c r="K1217" s="23">
        <f>[1]Sheet1!K1217*6.3/5.6</f>
        <v>3150</v>
      </c>
      <c r="L1217" s="22" t="s">
        <v>20</v>
      </c>
    </row>
    <row r="1218" spans="1:12" ht="39" hidden="1" outlineLevel="4" x14ac:dyDescent="0.2">
      <c r="A1218" s="11"/>
      <c r="B1218" s="12"/>
      <c r="C1218" s="12">
        <v>103112908</v>
      </c>
      <c r="D1218" s="13" t="s">
        <v>2206</v>
      </c>
      <c r="E1218" s="13" t="s">
        <v>2798</v>
      </c>
      <c r="F1218" s="12" t="s">
        <v>2799</v>
      </c>
      <c r="G1218" s="12">
        <v>2016</v>
      </c>
      <c r="H1218" s="12">
        <v>64</v>
      </c>
      <c r="I1218" s="12">
        <v>20</v>
      </c>
      <c r="J1218" s="21">
        <v>12</v>
      </c>
      <c r="K1218" s="23">
        <f>[1]Sheet1!K1218*6.3/5.6</f>
        <v>2898</v>
      </c>
      <c r="L1218" s="22" t="s">
        <v>20</v>
      </c>
    </row>
    <row r="1219" spans="1:12" ht="39" hidden="1" outlineLevel="4" x14ac:dyDescent="0.2">
      <c r="A1219" s="11"/>
      <c r="B1219" s="12"/>
      <c r="C1219" s="12">
        <v>105109806</v>
      </c>
      <c r="D1219" s="13" t="s">
        <v>2216</v>
      </c>
      <c r="E1219" s="13" t="s">
        <v>2800</v>
      </c>
      <c r="F1219" s="12" t="s">
        <v>2801</v>
      </c>
      <c r="G1219" s="12">
        <v>2017</v>
      </c>
      <c r="H1219" s="12">
        <v>64</v>
      </c>
      <c r="I1219" s="12">
        <v>50</v>
      </c>
      <c r="J1219" s="21">
        <v>12</v>
      </c>
      <c r="K1219" s="23">
        <f>[1]Sheet1!K1219*6.3/5.6</f>
        <v>2772</v>
      </c>
      <c r="L1219" s="22" t="s">
        <v>20</v>
      </c>
    </row>
    <row r="1220" spans="1:12" ht="26" hidden="1" outlineLevel="4" x14ac:dyDescent="0.2">
      <c r="A1220" s="11"/>
      <c r="B1220" s="12"/>
      <c r="C1220" s="12">
        <v>105109824</v>
      </c>
      <c r="D1220" s="13" t="s">
        <v>2216</v>
      </c>
      <c r="E1220" s="13" t="s">
        <v>2802</v>
      </c>
      <c r="F1220" s="12" t="s">
        <v>2803</v>
      </c>
      <c r="G1220" s="12">
        <v>2014</v>
      </c>
      <c r="H1220" s="12">
        <v>64</v>
      </c>
      <c r="I1220" s="12">
        <v>40</v>
      </c>
      <c r="J1220" s="21">
        <v>12</v>
      </c>
      <c r="K1220" s="23">
        <f>[1]Sheet1!K1220*6.3/5.6</f>
        <v>2772</v>
      </c>
      <c r="L1220" s="22" t="s">
        <v>27</v>
      </c>
    </row>
    <row r="1221" spans="1:12" hidden="1" outlineLevel="3" x14ac:dyDescent="0.2">
      <c r="A1221" s="18" t="s">
        <v>2263</v>
      </c>
      <c r="B1221" s="19"/>
      <c r="C1221" s="19"/>
      <c r="D1221" s="20"/>
      <c r="E1221" s="20"/>
      <c r="F1221" s="19"/>
      <c r="G1221" s="19"/>
      <c r="H1221" s="19"/>
      <c r="I1221" s="19"/>
      <c r="J1221" s="19"/>
      <c r="K1221" s="24"/>
      <c r="L1221" s="19"/>
    </row>
    <row r="1222" spans="1:12" ht="39" hidden="1" outlineLevel="4" x14ac:dyDescent="0.2">
      <c r="A1222" s="11"/>
      <c r="B1222" s="12"/>
      <c r="C1222" s="12">
        <v>106112509</v>
      </c>
      <c r="D1222" s="13" t="s">
        <v>2804</v>
      </c>
      <c r="E1222" s="13" t="s">
        <v>2805</v>
      </c>
      <c r="F1222" s="12" t="s">
        <v>2806</v>
      </c>
      <c r="G1222" s="12">
        <v>2016</v>
      </c>
      <c r="H1222" s="12">
        <v>64</v>
      </c>
      <c r="I1222" s="12">
        <v>60</v>
      </c>
      <c r="J1222" s="21">
        <v>12</v>
      </c>
      <c r="K1222" s="23">
        <f>[1]Sheet1!K1222*6.3/5.6</f>
        <v>2520</v>
      </c>
      <c r="L1222" s="22" t="s">
        <v>20</v>
      </c>
    </row>
    <row r="1223" spans="1:12" hidden="1" outlineLevel="2" x14ac:dyDescent="0.2">
      <c r="A1223" s="18" t="s">
        <v>1430</v>
      </c>
      <c r="B1223" s="19"/>
      <c r="C1223" s="19"/>
      <c r="D1223" s="20"/>
      <c r="E1223" s="20"/>
      <c r="F1223" s="19"/>
      <c r="G1223" s="19"/>
      <c r="H1223" s="19"/>
      <c r="I1223" s="19"/>
      <c r="J1223" s="19"/>
      <c r="K1223" s="31"/>
      <c r="L1223" s="19"/>
    </row>
    <row r="1224" spans="1:12" hidden="1" outlineLevel="3" x14ac:dyDescent="0.2">
      <c r="A1224" s="18" t="s">
        <v>1431</v>
      </c>
      <c r="B1224" s="19"/>
      <c r="C1224" s="19"/>
      <c r="D1224" s="20"/>
      <c r="E1224" s="20"/>
      <c r="F1224" s="19"/>
      <c r="G1224" s="19"/>
      <c r="H1224" s="19"/>
      <c r="I1224" s="19"/>
      <c r="J1224" s="19"/>
      <c r="K1224" s="32"/>
      <c r="L1224" s="19"/>
    </row>
    <row r="1225" spans="1:12" ht="26" hidden="1" outlineLevel="4" x14ac:dyDescent="0.2">
      <c r="A1225" s="11"/>
      <c r="B1225" s="12"/>
      <c r="C1225" s="12">
        <v>101110190</v>
      </c>
      <c r="D1225" s="13" t="s">
        <v>2491</v>
      </c>
      <c r="E1225" s="13" t="s">
        <v>2807</v>
      </c>
      <c r="F1225" s="12" t="s">
        <v>2808</v>
      </c>
      <c r="G1225" s="12">
        <v>2010</v>
      </c>
      <c r="H1225" s="12">
        <v>64</v>
      </c>
      <c r="I1225" s="12">
        <v>72</v>
      </c>
      <c r="J1225" s="21">
        <v>12</v>
      </c>
      <c r="K1225" s="23">
        <f>[1]Sheet1!K1225*6.3/5.6</f>
        <v>2142</v>
      </c>
      <c r="L1225" s="22" t="s">
        <v>20</v>
      </c>
    </row>
    <row r="1226" spans="1:12" ht="26" hidden="1" outlineLevel="4" x14ac:dyDescent="0.2">
      <c r="A1226" s="11"/>
      <c r="B1226" s="12"/>
      <c r="C1226" s="12">
        <v>101110192</v>
      </c>
      <c r="D1226" s="13" t="s">
        <v>2491</v>
      </c>
      <c r="E1226" s="13" t="s">
        <v>2809</v>
      </c>
      <c r="F1226" s="12" t="s">
        <v>2810</v>
      </c>
      <c r="G1226" s="12">
        <v>2010</v>
      </c>
      <c r="H1226" s="12">
        <v>64</v>
      </c>
      <c r="I1226" s="12">
        <v>70</v>
      </c>
      <c r="J1226" s="21">
        <v>12</v>
      </c>
      <c r="K1226" s="23">
        <f>[1]Sheet1!K1226*6.3/5.6</f>
        <v>2142</v>
      </c>
      <c r="L1226" s="22" t="s">
        <v>20</v>
      </c>
    </row>
    <row r="1227" spans="1:12" hidden="1" outlineLevel="2" x14ac:dyDescent="0.2">
      <c r="A1227" s="18" t="s">
        <v>1554</v>
      </c>
      <c r="B1227" s="19"/>
      <c r="C1227" s="19"/>
      <c r="D1227" s="20"/>
      <c r="E1227" s="20"/>
      <c r="F1227" s="19"/>
      <c r="G1227" s="19"/>
      <c r="H1227" s="19"/>
      <c r="I1227" s="19"/>
      <c r="J1227" s="19"/>
      <c r="K1227" s="31"/>
      <c r="L1227" s="19"/>
    </row>
    <row r="1228" spans="1:12" hidden="1" outlineLevel="3" x14ac:dyDescent="0.2">
      <c r="A1228" s="18" t="s">
        <v>1555</v>
      </c>
      <c r="B1228" s="19"/>
      <c r="C1228" s="19"/>
      <c r="D1228" s="20"/>
      <c r="E1228" s="20"/>
      <c r="F1228" s="19"/>
      <c r="G1228" s="19"/>
      <c r="H1228" s="19"/>
      <c r="I1228" s="19"/>
      <c r="J1228" s="19"/>
      <c r="K1228" s="32"/>
      <c r="L1228" s="19"/>
    </row>
    <row r="1229" spans="1:12" ht="26" hidden="1" outlineLevel="4" x14ac:dyDescent="0.2">
      <c r="A1229" s="11"/>
      <c r="B1229" s="12"/>
      <c r="C1229" s="12">
        <v>103114324</v>
      </c>
      <c r="D1229" s="13" t="s">
        <v>2389</v>
      </c>
      <c r="E1229" s="13" t="s">
        <v>2811</v>
      </c>
      <c r="F1229" s="12" t="s">
        <v>2812</v>
      </c>
      <c r="G1229" s="12">
        <v>2013</v>
      </c>
      <c r="H1229" s="12">
        <v>80</v>
      </c>
      <c r="I1229" s="12">
        <v>40</v>
      </c>
      <c r="J1229" s="21">
        <v>12</v>
      </c>
      <c r="K1229" s="23">
        <f>[1]Sheet1!K1229*6.3/5.6</f>
        <v>3528</v>
      </c>
      <c r="L1229" s="22" t="s">
        <v>27</v>
      </c>
    </row>
    <row r="1230" spans="1:12" ht="26" hidden="1" outlineLevel="4" x14ac:dyDescent="0.2">
      <c r="A1230" s="11"/>
      <c r="B1230" s="12"/>
      <c r="C1230" s="12">
        <v>102114325</v>
      </c>
      <c r="D1230" s="13" t="s">
        <v>2389</v>
      </c>
      <c r="E1230" s="13" t="s">
        <v>2813</v>
      </c>
      <c r="F1230" s="12" t="s">
        <v>2814</v>
      </c>
      <c r="G1230" s="12">
        <v>2013</v>
      </c>
      <c r="H1230" s="12">
        <v>64</v>
      </c>
      <c r="I1230" s="12">
        <v>50</v>
      </c>
      <c r="J1230" s="21">
        <v>12</v>
      </c>
      <c r="K1230" s="23">
        <f>[1]Sheet1!K1230*6.3/5.6</f>
        <v>2772</v>
      </c>
      <c r="L1230" s="22" t="s">
        <v>20</v>
      </c>
    </row>
    <row r="1231" spans="1:12" ht="39" hidden="1" outlineLevel="4" x14ac:dyDescent="0.2">
      <c r="A1231" s="11"/>
      <c r="B1231" s="12"/>
      <c r="C1231" s="12">
        <v>102114580</v>
      </c>
      <c r="D1231" s="13" t="s">
        <v>2389</v>
      </c>
      <c r="E1231" s="13" t="s">
        <v>2815</v>
      </c>
      <c r="F1231" s="12" t="s">
        <v>2816</v>
      </c>
      <c r="G1231" s="12">
        <v>2013</v>
      </c>
      <c r="H1231" s="12">
        <v>80</v>
      </c>
      <c r="I1231" s="12">
        <v>40</v>
      </c>
      <c r="J1231" s="21">
        <v>12</v>
      </c>
      <c r="K1231" s="23">
        <f>[1]Sheet1!K1231*6.3/5.6</f>
        <v>3528</v>
      </c>
      <c r="L1231" s="22" t="s">
        <v>20</v>
      </c>
    </row>
    <row r="1232" spans="1:12" hidden="1" outlineLevel="3" x14ac:dyDescent="0.2">
      <c r="A1232" s="18" t="s">
        <v>2817</v>
      </c>
      <c r="B1232" s="19"/>
      <c r="C1232" s="19"/>
      <c r="D1232" s="20"/>
      <c r="E1232" s="20"/>
      <c r="F1232" s="19"/>
      <c r="G1232" s="19"/>
      <c r="H1232" s="19"/>
      <c r="I1232" s="19"/>
      <c r="J1232" s="19"/>
      <c r="K1232" s="24"/>
      <c r="L1232" s="19"/>
    </row>
    <row r="1233" spans="1:12" ht="39" hidden="1" outlineLevel="4" x14ac:dyDescent="0.2">
      <c r="A1233" s="11"/>
      <c r="B1233" s="12"/>
      <c r="C1233" s="12">
        <v>102110088</v>
      </c>
      <c r="D1233" s="13" t="s">
        <v>2342</v>
      </c>
      <c r="E1233" s="13" t="s">
        <v>2818</v>
      </c>
      <c r="F1233" s="12" t="s">
        <v>2819</v>
      </c>
      <c r="G1233" s="12">
        <v>2010</v>
      </c>
      <c r="H1233" s="12">
        <v>64</v>
      </c>
      <c r="I1233" s="12">
        <v>70</v>
      </c>
      <c r="J1233" s="21">
        <v>12</v>
      </c>
      <c r="K1233" s="23">
        <f>[1]Sheet1!K1233*6.3/5.6</f>
        <v>2142</v>
      </c>
      <c r="L1233" s="22" t="s">
        <v>20</v>
      </c>
    </row>
    <row r="1234" spans="1:12" ht="26" hidden="1" outlineLevel="4" x14ac:dyDescent="0.2">
      <c r="A1234" s="11"/>
      <c r="B1234" s="12"/>
      <c r="C1234" s="12">
        <v>104110478</v>
      </c>
      <c r="D1234" s="13" t="s">
        <v>2820</v>
      </c>
      <c r="E1234" s="13" t="s">
        <v>2821</v>
      </c>
      <c r="F1234" s="12" t="s">
        <v>2822</v>
      </c>
      <c r="G1234" s="12">
        <v>2014</v>
      </c>
      <c r="H1234" s="12">
        <v>64</v>
      </c>
      <c r="I1234" s="12">
        <v>40</v>
      </c>
      <c r="J1234" s="21">
        <v>12</v>
      </c>
      <c r="K1234" s="23">
        <f>[1]Sheet1!K1234*6.3/5.6</f>
        <v>2520</v>
      </c>
      <c r="L1234" s="22" t="s">
        <v>20</v>
      </c>
    </row>
    <row r="1235" spans="1:12" ht="15" hidden="1" x14ac:dyDescent="0.2">
      <c r="A1235" s="14" t="s">
        <v>2823</v>
      </c>
      <c r="B1235" s="15"/>
      <c r="C1235" s="16"/>
      <c r="D1235" s="17"/>
      <c r="E1235" s="17"/>
      <c r="F1235" s="16"/>
      <c r="G1235" s="16"/>
      <c r="H1235" s="16"/>
      <c r="I1235" s="16"/>
      <c r="J1235" s="16"/>
      <c r="K1235" s="31"/>
      <c r="L1235" s="16"/>
    </row>
    <row r="1236" spans="1:12" hidden="1" outlineLevel="1" collapsed="1" x14ac:dyDescent="0.2">
      <c r="A1236" s="18" t="s">
        <v>13</v>
      </c>
      <c r="B1236" s="19"/>
      <c r="C1236" s="19"/>
      <c r="D1236" s="20"/>
      <c r="E1236" s="20"/>
      <c r="F1236" s="19"/>
      <c r="G1236" s="19"/>
      <c r="H1236" s="19"/>
      <c r="I1236" s="19"/>
      <c r="J1236" s="19"/>
      <c r="K1236" s="33"/>
      <c r="L1236" s="19"/>
    </row>
    <row r="1237" spans="1:12" hidden="1" outlineLevel="2" x14ac:dyDescent="0.2">
      <c r="A1237" s="18" t="s">
        <v>14</v>
      </c>
      <c r="B1237" s="19"/>
      <c r="C1237" s="19"/>
      <c r="D1237" s="20"/>
      <c r="E1237" s="20"/>
      <c r="F1237" s="19"/>
      <c r="G1237" s="19"/>
      <c r="H1237" s="19"/>
      <c r="I1237" s="19"/>
      <c r="J1237" s="19"/>
      <c r="K1237" s="33"/>
      <c r="L1237" s="19"/>
    </row>
    <row r="1238" spans="1:12" hidden="1" outlineLevel="3" x14ac:dyDescent="0.2">
      <c r="A1238" s="18" t="s">
        <v>15</v>
      </c>
      <c r="B1238" s="19"/>
      <c r="C1238" s="19"/>
      <c r="D1238" s="20"/>
      <c r="E1238" s="20"/>
      <c r="F1238" s="19"/>
      <c r="G1238" s="19"/>
      <c r="H1238" s="19"/>
      <c r="I1238" s="19"/>
      <c r="J1238" s="19"/>
      <c r="K1238" s="32"/>
      <c r="L1238" s="19"/>
    </row>
    <row r="1239" spans="1:12" hidden="1" outlineLevel="4" x14ac:dyDescent="0.2">
      <c r="A1239" s="11" t="s">
        <v>1071</v>
      </c>
      <c r="B1239" s="12"/>
      <c r="C1239" s="12">
        <v>117100402</v>
      </c>
      <c r="D1239" s="13" t="s">
        <v>2824</v>
      </c>
      <c r="E1239" s="13" t="s">
        <v>2825</v>
      </c>
      <c r="F1239" s="12" t="s">
        <v>2826</v>
      </c>
      <c r="G1239" s="12">
        <v>2019</v>
      </c>
      <c r="H1239" s="12">
        <v>496</v>
      </c>
      <c r="I1239" s="12">
        <v>10</v>
      </c>
      <c r="J1239" s="21">
        <v>12</v>
      </c>
      <c r="K1239" s="23">
        <f>[1]Sheet1!K1239*6.3/5.6</f>
        <v>7434.0000000000009</v>
      </c>
      <c r="L1239" s="22" t="s">
        <v>20</v>
      </c>
    </row>
    <row r="1240" spans="1:12" ht="39" hidden="1" outlineLevel="4" x14ac:dyDescent="0.2">
      <c r="A1240" s="11"/>
      <c r="B1240" s="12"/>
      <c r="C1240" s="12">
        <v>107109039</v>
      </c>
      <c r="D1240" s="13" t="s">
        <v>2827</v>
      </c>
      <c r="E1240" s="13" t="s">
        <v>2828</v>
      </c>
      <c r="F1240" s="12" t="s">
        <v>2829</v>
      </c>
      <c r="G1240" s="12">
        <v>2014</v>
      </c>
      <c r="H1240" s="12">
        <v>368</v>
      </c>
      <c r="I1240" s="12">
        <v>12</v>
      </c>
      <c r="J1240" s="21">
        <v>12</v>
      </c>
      <c r="K1240" s="23">
        <f>[1]Sheet1!K1240*6.3/5.6</f>
        <v>7056</v>
      </c>
      <c r="L1240" s="22" t="s">
        <v>20</v>
      </c>
    </row>
    <row r="1241" spans="1:12" hidden="1" outlineLevel="3" x14ac:dyDescent="0.2">
      <c r="A1241" s="18" t="s">
        <v>54</v>
      </c>
      <c r="B1241" s="19"/>
      <c r="C1241" s="19"/>
      <c r="D1241" s="20"/>
      <c r="E1241" s="20"/>
      <c r="F1241" s="19"/>
      <c r="G1241" s="19"/>
      <c r="H1241" s="19"/>
      <c r="I1241" s="19"/>
      <c r="J1241" s="19"/>
      <c r="K1241" s="24"/>
      <c r="L1241" s="19"/>
    </row>
    <row r="1242" spans="1:12" ht="26" hidden="1" outlineLevel="4" x14ac:dyDescent="0.2">
      <c r="A1242" s="11"/>
      <c r="B1242" s="12"/>
      <c r="C1242" s="12">
        <v>109101688</v>
      </c>
      <c r="D1242" s="13" t="s">
        <v>2830</v>
      </c>
      <c r="E1242" s="13" t="s">
        <v>2831</v>
      </c>
      <c r="F1242" s="12" t="s">
        <v>2832</v>
      </c>
      <c r="G1242" s="12">
        <v>2013</v>
      </c>
      <c r="H1242" s="12">
        <v>288</v>
      </c>
      <c r="I1242" s="12">
        <v>20</v>
      </c>
      <c r="J1242" s="21">
        <v>12</v>
      </c>
      <c r="K1242" s="23">
        <f>[1]Sheet1!K1242*6.3/5.6</f>
        <v>5418</v>
      </c>
      <c r="L1242" s="22" t="s">
        <v>27</v>
      </c>
    </row>
    <row r="1243" spans="1:12" hidden="1" outlineLevel="2" x14ac:dyDescent="0.2">
      <c r="A1243" s="18" t="s">
        <v>103</v>
      </c>
      <c r="B1243" s="19"/>
      <c r="C1243" s="19"/>
      <c r="D1243" s="20"/>
      <c r="E1243" s="20"/>
      <c r="F1243" s="19"/>
      <c r="G1243" s="19"/>
      <c r="H1243" s="19"/>
      <c r="I1243" s="19"/>
      <c r="J1243" s="19"/>
      <c r="K1243" s="31"/>
      <c r="L1243" s="19"/>
    </row>
    <row r="1244" spans="1:12" hidden="1" outlineLevel="3" x14ac:dyDescent="0.2">
      <c r="A1244" s="18" t="s">
        <v>159</v>
      </c>
      <c r="B1244" s="19"/>
      <c r="C1244" s="19"/>
      <c r="D1244" s="20"/>
      <c r="E1244" s="20"/>
      <c r="F1244" s="19"/>
      <c r="G1244" s="19"/>
      <c r="H1244" s="19"/>
      <c r="I1244" s="19"/>
      <c r="J1244" s="19"/>
      <c r="K1244" s="32"/>
      <c r="L1244" s="19"/>
    </row>
    <row r="1245" spans="1:12" hidden="1" outlineLevel="4" x14ac:dyDescent="0.2">
      <c r="A1245" s="11"/>
      <c r="B1245" s="12"/>
      <c r="C1245" s="12">
        <v>118103426</v>
      </c>
      <c r="D1245" s="13" t="s">
        <v>2833</v>
      </c>
      <c r="E1245" s="13" t="s">
        <v>2834</v>
      </c>
      <c r="F1245" s="12" t="s">
        <v>2835</v>
      </c>
      <c r="G1245" s="12">
        <v>2018</v>
      </c>
      <c r="H1245" s="12">
        <v>336</v>
      </c>
      <c r="I1245" s="12">
        <v>12</v>
      </c>
      <c r="J1245" s="21">
        <v>12</v>
      </c>
      <c r="K1245" s="23">
        <f>[1]Sheet1!K1245*6.3/5.6</f>
        <v>7056</v>
      </c>
      <c r="L1245" s="22" t="s">
        <v>20</v>
      </c>
    </row>
    <row r="1246" spans="1:12" ht="39" hidden="1" outlineLevel="4" x14ac:dyDescent="0.2">
      <c r="A1246" s="11"/>
      <c r="B1246" s="12"/>
      <c r="C1246" s="12">
        <v>104116024</v>
      </c>
      <c r="D1246" s="13" t="s">
        <v>2833</v>
      </c>
      <c r="E1246" s="13" t="s">
        <v>2836</v>
      </c>
      <c r="F1246" s="12" t="s">
        <v>2837</v>
      </c>
      <c r="G1246" s="12">
        <v>2018</v>
      </c>
      <c r="H1246" s="12">
        <v>192</v>
      </c>
      <c r="I1246" s="12">
        <v>20</v>
      </c>
      <c r="J1246" s="21">
        <v>12</v>
      </c>
      <c r="K1246" s="23">
        <f>[1]Sheet1!K1246*6.3/5.6</f>
        <v>4410</v>
      </c>
      <c r="L1246" s="22" t="s">
        <v>20</v>
      </c>
    </row>
    <row r="1247" spans="1:12" ht="39" hidden="1" outlineLevel="4" x14ac:dyDescent="0.2">
      <c r="A1247" s="11" t="s">
        <v>1071</v>
      </c>
      <c r="B1247" s="12"/>
      <c r="C1247" s="12">
        <v>110116121</v>
      </c>
      <c r="D1247" s="13" t="s">
        <v>2833</v>
      </c>
      <c r="E1247" s="13" t="s">
        <v>2838</v>
      </c>
      <c r="F1247" s="12" t="s">
        <v>2839</v>
      </c>
      <c r="G1247" s="12">
        <v>2019</v>
      </c>
      <c r="H1247" s="12">
        <v>208</v>
      </c>
      <c r="I1247" s="12">
        <v>16</v>
      </c>
      <c r="J1247" s="21">
        <v>12</v>
      </c>
      <c r="K1247" s="23">
        <f>[1]Sheet1!K1247*6.3/5.6</f>
        <v>4284</v>
      </c>
      <c r="L1247" s="22" t="s">
        <v>20</v>
      </c>
    </row>
    <row r="1248" spans="1:12" ht="26" hidden="1" outlineLevel="4" x14ac:dyDescent="0.2">
      <c r="A1248" s="11"/>
      <c r="B1248" s="12"/>
      <c r="C1248" s="12">
        <v>112105842</v>
      </c>
      <c r="D1248" s="13" t="s">
        <v>2840</v>
      </c>
      <c r="E1248" s="13" t="s">
        <v>2841</v>
      </c>
      <c r="F1248" s="12" t="s">
        <v>2842</v>
      </c>
      <c r="G1248" s="12">
        <v>2019</v>
      </c>
      <c r="H1248" s="12">
        <v>304</v>
      </c>
      <c r="I1248" s="12">
        <v>14</v>
      </c>
      <c r="J1248" s="21">
        <v>12</v>
      </c>
      <c r="K1248" s="23">
        <f>[1]Sheet1!K1248*6.3/5.6</f>
        <v>7182</v>
      </c>
      <c r="L1248" s="22" t="s">
        <v>20</v>
      </c>
    </row>
    <row r="1249" spans="1:12" ht="39" hidden="1" outlineLevel="4" x14ac:dyDescent="0.2">
      <c r="A1249" s="11"/>
      <c r="B1249" s="12"/>
      <c r="C1249" s="12">
        <v>104113925</v>
      </c>
      <c r="D1249" s="13" t="s">
        <v>2843</v>
      </c>
      <c r="E1249" s="13" t="s">
        <v>2844</v>
      </c>
      <c r="F1249" s="12" t="s">
        <v>2845</v>
      </c>
      <c r="G1249" s="12">
        <v>2014</v>
      </c>
      <c r="H1249" s="12">
        <v>128</v>
      </c>
      <c r="I1249" s="12">
        <v>28</v>
      </c>
      <c r="J1249" s="21">
        <v>12</v>
      </c>
      <c r="K1249" s="23">
        <f>[1]Sheet1!K1249*6.3/5.6</f>
        <v>3402.0000000000005</v>
      </c>
      <c r="L1249" s="22" t="s">
        <v>27</v>
      </c>
    </row>
    <row r="1250" spans="1:12" ht="52" hidden="1" outlineLevel="4" x14ac:dyDescent="0.2">
      <c r="A1250" s="11"/>
      <c r="B1250" s="12"/>
      <c r="C1250" s="12">
        <v>108113323</v>
      </c>
      <c r="D1250" s="13" t="s">
        <v>2846</v>
      </c>
      <c r="E1250" s="13" t="s">
        <v>2847</v>
      </c>
      <c r="F1250" s="12" t="s">
        <v>2848</v>
      </c>
      <c r="G1250" s="12">
        <v>2019</v>
      </c>
      <c r="H1250" s="12">
        <v>160</v>
      </c>
      <c r="I1250" s="12">
        <v>16</v>
      </c>
      <c r="J1250" s="21">
        <v>12</v>
      </c>
      <c r="K1250" s="23">
        <f>[1]Sheet1!K1250*6.3/5.6</f>
        <v>4032.0000000000005</v>
      </c>
      <c r="L1250" s="22" t="s">
        <v>20</v>
      </c>
    </row>
    <row r="1251" spans="1:12" ht="39" hidden="1" outlineLevel="4" x14ac:dyDescent="0.2">
      <c r="A1251" s="11"/>
      <c r="B1251" s="12"/>
      <c r="C1251" s="12">
        <v>114106461</v>
      </c>
      <c r="D1251" s="13" t="s">
        <v>2849</v>
      </c>
      <c r="E1251" s="13" t="s">
        <v>2850</v>
      </c>
      <c r="F1251" s="12" t="s">
        <v>2851</v>
      </c>
      <c r="G1251" s="12">
        <v>2018</v>
      </c>
      <c r="H1251" s="12">
        <v>320</v>
      </c>
      <c r="I1251" s="12">
        <v>16</v>
      </c>
      <c r="J1251" s="21">
        <v>12</v>
      </c>
      <c r="K1251" s="23">
        <f>[1]Sheet1!K1251*6.3/5.6</f>
        <v>6678</v>
      </c>
      <c r="L1251" s="22" t="s">
        <v>20</v>
      </c>
    </row>
    <row r="1252" spans="1:12" hidden="1" outlineLevel="2" x14ac:dyDescent="0.2">
      <c r="A1252" s="18" t="s">
        <v>207</v>
      </c>
      <c r="B1252" s="19"/>
      <c r="C1252" s="19"/>
      <c r="D1252" s="20"/>
      <c r="E1252" s="20"/>
      <c r="F1252" s="19"/>
      <c r="G1252" s="19"/>
      <c r="H1252" s="19"/>
      <c r="I1252" s="19"/>
      <c r="J1252" s="19"/>
      <c r="K1252" s="24"/>
      <c r="L1252" s="19"/>
    </row>
    <row r="1253" spans="1:12" ht="26" hidden="1" outlineLevel="3" x14ac:dyDescent="0.2">
      <c r="A1253" s="11"/>
      <c r="B1253" s="12"/>
      <c r="C1253" s="12">
        <v>122100074</v>
      </c>
      <c r="D1253" s="13" t="s">
        <v>208</v>
      </c>
      <c r="E1253" s="13" t="s">
        <v>2852</v>
      </c>
      <c r="F1253" s="12" t="s">
        <v>2853</v>
      </c>
      <c r="G1253" s="12">
        <v>2018</v>
      </c>
      <c r="H1253" s="12">
        <v>384</v>
      </c>
      <c r="I1253" s="12">
        <v>14</v>
      </c>
      <c r="J1253" s="21">
        <v>12</v>
      </c>
      <c r="K1253" s="23">
        <f>[1]Sheet1!K1253*6.3/5.6</f>
        <v>7308</v>
      </c>
      <c r="L1253" s="22" t="s">
        <v>20</v>
      </c>
    </row>
    <row r="1254" spans="1:12" ht="26" hidden="1" outlineLevel="3" x14ac:dyDescent="0.2">
      <c r="A1254" s="11"/>
      <c r="B1254" s="12"/>
      <c r="C1254" s="12">
        <v>108115903</v>
      </c>
      <c r="D1254" s="13" t="s">
        <v>208</v>
      </c>
      <c r="E1254" s="13" t="s">
        <v>2854</v>
      </c>
      <c r="F1254" s="12" t="s">
        <v>2855</v>
      </c>
      <c r="G1254" s="12">
        <v>2019</v>
      </c>
      <c r="H1254" s="12">
        <v>256</v>
      </c>
      <c r="I1254" s="12">
        <v>20</v>
      </c>
      <c r="J1254" s="21">
        <v>12</v>
      </c>
      <c r="K1254" s="23">
        <f>[1]Sheet1!K1254*6.3/5.6</f>
        <v>4914</v>
      </c>
      <c r="L1254" s="22" t="s">
        <v>20</v>
      </c>
    </row>
    <row r="1255" spans="1:12" ht="39" hidden="1" outlineLevel="3" x14ac:dyDescent="0.2">
      <c r="A1255" s="11"/>
      <c r="B1255" s="12"/>
      <c r="C1255" s="12">
        <v>103116678</v>
      </c>
      <c r="D1255" s="13" t="s">
        <v>2856</v>
      </c>
      <c r="E1255" s="13" t="s">
        <v>2857</v>
      </c>
      <c r="F1255" s="12" t="s">
        <v>2858</v>
      </c>
      <c r="G1255" s="12">
        <v>2019</v>
      </c>
      <c r="H1255" s="12">
        <v>336</v>
      </c>
      <c r="I1255" s="12">
        <v>8</v>
      </c>
      <c r="J1255" s="21">
        <v>12</v>
      </c>
      <c r="K1255" s="23">
        <f>[1]Sheet1!K1255*6.3/5.6</f>
        <v>6300</v>
      </c>
      <c r="L1255" s="22" t="s">
        <v>20</v>
      </c>
    </row>
    <row r="1256" spans="1:12" ht="52" hidden="1" outlineLevel="3" x14ac:dyDescent="0.2">
      <c r="A1256" s="11"/>
      <c r="B1256" s="12"/>
      <c r="C1256" s="12">
        <v>103117363</v>
      </c>
      <c r="D1256" s="13" t="s">
        <v>2856</v>
      </c>
      <c r="E1256" s="13" t="s">
        <v>2859</v>
      </c>
      <c r="F1256" s="12" t="s">
        <v>2860</v>
      </c>
      <c r="G1256" s="12">
        <v>2019</v>
      </c>
      <c r="H1256" s="12">
        <v>400</v>
      </c>
      <c r="I1256" s="12">
        <v>8</v>
      </c>
      <c r="J1256" s="21">
        <v>12</v>
      </c>
      <c r="K1256" s="23">
        <f>[1]Sheet1!K1256*6.3/5.6</f>
        <v>7308</v>
      </c>
      <c r="L1256" s="22" t="s">
        <v>20</v>
      </c>
    </row>
    <row r="1257" spans="1:12" ht="26" hidden="1" outlineLevel="3" x14ac:dyDescent="0.2">
      <c r="A1257" s="11"/>
      <c r="B1257" s="12"/>
      <c r="C1257" s="12">
        <v>117107101</v>
      </c>
      <c r="D1257" s="13" t="s">
        <v>2861</v>
      </c>
      <c r="E1257" s="13" t="s">
        <v>2862</v>
      </c>
      <c r="F1257" s="12" t="s">
        <v>2863</v>
      </c>
      <c r="G1257" s="12">
        <v>2019</v>
      </c>
      <c r="H1257" s="12">
        <v>224</v>
      </c>
      <c r="I1257" s="12">
        <v>20</v>
      </c>
      <c r="J1257" s="21">
        <v>12</v>
      </c>
      <c r="K1257" s="23">
        <f>[1]Sheet1!K1257*6.3/5.6</f>
        <v>5292.0000000000009</v>
      </c>
      <c r="L1257" s="22" t="s">
        <v>20</v>
      </c>
    </row>
    <row r="1258" spans="1:12" ht="39" hidden="1" outlineLevel="3" x14ac:dyDescent="0.2">
      <c r="A1258" s="11"/>
      <c r="B1258" s="12"/>
      <c r="C1258" s="12">
        <v>108113605</v>
      </c>
      <c r="D1258" s="13" t="s">
        <v>2861</v>
      </c>
      <c r="E1258" s="13" t="s">
        <v>2864</v>
      </c>
      <c r="F1258" s="12" t="s">
        <v>2865</v>
      </c>
      <c r="G1258" s="12">
        <v>2017</v>
      </c>
      <c r="H1258" s="12">
        <v>160</v>
      </c>
      <c r="I1258" s="12">
        <v>20</v>
      </c>
      <c r="J1258" s="21">
        <v>12</v>
      </c>
      <c r="K1258" s="23">
        <f>[1]Sheet1!K1258*6.3/5.6</f>
        <v>4536</v>
      </c>
      <c r="L1258" s="22" t="s">
        <v>20</v>
      </c>
    </row>
    <row r="1259" spans="1:12" ht="26" hidden="1" outlineLevel="3" x14ac:dyDescent="0.2">
      <c r="A1259" s="11"/>
      <c r="B1259" s="12"/>
      <c r="C1259" s="12">
        <v>112106716</v>
      </c>
      <c r="D1259" s="13" t="s">
        <v>2866</v>
      </c>
      <c r="E1259" s="13" t="s">
        <v>2867</v>
      </c>
      <c r="F1259" s="12" t="s">
        <v>2868</v>
      </c>
      <c r="G1259" s="12">
        <v>2014</v>
      </c>
      <c r="H1259" s="12">
        <v>288</v>
      </c>
      <c r="I1259" s="12">
        <v>14</v>
      </c>
      <c r="J1259" s="21">
        <v>12</v>
      </c>
      <c r="K1259" s="23">
        <f>[1]Sheet1!K1259*6.3/5.6</f>
        <v>5796</v>
      </c>
      <c r="L1259" s="22" t="s">
        <v>27</v>
      </c>
    </row>
    <row r="1260" spans="1:12" hidden="1" outlineLevel="2" x14ac:dyDescent="0.2">
      <c r="A1260" s="18" t="s">
        <v>260</v>
      </c>
      <c r="B1260" s="19"/>
      <c r="C1260" s="19"/>
      <c r="D1260" s="20"/>
      <c r="E1260" s="20"/>
      <c r="F1260" s="19"/>
      <c r="G1260" s="19"/>
      <c r="H1260" s="19"/>
      <c r="I1260" s="19"/>
      <c r="J1260" s="19"/>
      <c r="K1260" s="24"/>
      <c r="L1260" s="19"/>
    </row>
    <row r="1261" spans="1:12" hidden="1" outlineLevel="3" x14ac:dyDescent="0.2">
      <c r="A1261" s="11"/>
      <c r="B1261" s="12"/>
      <c r="C1261" s="12">
        <v>120105184</v>
      </c>
      <c r="D1261" s="13" t="s">
        <v>2565</v>
      </c>
      <c r="E1261" s="13" t="s">
        <v>2869</v>
      </c>
      <c r="F1261" s="12" t="s">
        <v>2870</v>
      </c>
      <c r="G1261" s="12">
        <v>2019</v>
      </c>
      <c r="H1261" s="12">
        <v>320</v>
      </c>
      <c r="I1261" s="12">
        <v>14</v>
      </c>
      <c r="J1261" s="21">
        <v>12</v>
      </c>
      <c r="K1261" s="23">
        <f>[1]Sheet1!K1261*6.3/5.6</f>
        <v>6804.0000000000009</v>
      </c>
      <c r="L1261" s="22" t="s">
        <v>20</v>
      </c>
    </row>
    <row r="1262" spans="1:12" ht="26" hidden="1" outlineLevel="3" x14ac:dyDescent="0.2">
      <c r="A1262" s="11"/>
      <c r="B1262" s="12"/>
      <c r="C1262" s="12">
        <v>115106070</v>
      </c>
      <c r="D1262" s="13" t="s">
        <v>2871</v>
      </c>
      <c r="E1262" s="13" t="s">
        <v>2872</v>
      </c>
      <c r="F1262" s="12" t="s">
        <v>2873</v>
      </c>
      <c r="G1262" s="12">
        <v>2018</v>
      </c>
      <c r="H1262" s="12">
        <v>208</v>
      </c>
      <c r="I1262" s="12">
        <v>20</v>
      </c>
      <c r="J1262" s="21">
        <v>12</v>
      </c>
      <c r="K1262" s="23">
        <f>[1]Sheet1!K1262*6.3/5.6</f>
        <v>5922</v>
      </c>
      <c r="L1262" s="22" t="s">
        <v>20</v>
      </c>
    </row>
    <row r="1263" spans="1:12" ht="26" hidden="1" outlineLevel="3" x14ac:dyDescent="0.2">
      <c r="A1263" s="11"/>
      <c r="B1263" s="12"/>
      <c r="C1263" s="12">
        <v>101116547</v>
      </c>
      <c r="D1263" s="13" t="s">
        <v>2874</v>
      </c>
      <c r="E1263" s="13" t="s">
        <v>2875</v>
      </c>
      <c r="F1263" s="12" t="s">
        <v>2876</v>
      </c>
      <c r="G1263" s="12">
        <v>2014</v>
      </c>
      <c r="H1263" s="12">
        <v>288</v>
      </c>
      <c r="I1263" s="12">
        <v>16</v>
      </c>
      <c r="J1263" s="21">
        <v>12</v>
      </c>
      <c r="K1263" s="23">
        <f>[1]Sheet1!K1263*6.3/5.6</f>
        <v>7056</v>
      </c>
      <c r="L1263" s="22" t="s">
        <v>20</v>
      </c>
    </row>
    <row r="1264" spans="1:12" ht="39" hidden="1" outlineLevel="3" x14ac:dyDescent="0.2">
      <c r="A1264" s="11"/>
      <c r="B1264" s="12"/>
      <c r="C1264" s="12">
        <v>101116534</v>
      </c>
      <c r="D1264" s="13" t="s">
        <v>2877</v>
      </c>
      <c r="E1264" s="13" t="s">
        <v>2878</v>
      </c>
      <c r="F1264" s="12" t="s">
        <v>2879</v>
      </c>
      <c r="G1264" s="12">
        <v>2014</v>
      </c>
      <c r="H1264" s="12">
        <v>272</v>
      </c>
      <c r="I1264" s="12">
        <v>14</v>
      </c>
      <c r="J1264" s="21">
        <v>12</v>
      </c>
      <c r="K1264" s="23">
        <f>[1]Sheet1!K1264*6.3/5.6</f>
        <v>6804.0000000000009</v>
      </c>
      <c r="L1264" s="22" t="s">
        <v>20</v>
      </c>
    </row>
    <row r="1265" spans="1:12" ht="26" hidden="1" outlineLevel="3" x14ac:dyDescent="0.2">
      <c r="A1265" s="11"/>
      <c r="B1265" s="12"/>
      <c r="C1265" s="12">
        <v>101116937</v>
      </c>
      <c r="D1265" s="13" t="s">
        <v>282</v>
      </c>
      <c r="E1265" s="13" t="s">
        <v>2880</v>
      </c>
      <c r="F1265" s="12" t="s">
        <v>2881</v>
      </c>
      <c r="G1265" s="12">
        <v>2014</v>
      </c>
      <c r="H1265" s="12">
        <v>272</v>
      </c>
      <c r="I1265" s="12">
        <v>18</v>
      </c>
      <c r="J1265" s="21">
        <v>12</v>
      </c>
      <c r="K1265" s="23">
        <f>[1]Sheet1!K1265*6.3/5.6</f>
        <v>6552</v>
      </c>
      <c r="L1265" s="22" t="s">
        <v>20</v>
      </c>
    </row>
    <row r="1266" spans="1:12" hidden="1" outlineLevel="2" x14ac:dyDescent="0.2">
      <c r="A1266" s="18" t="s">
        <v>288</v>
      </c>
      <c r="B1266" s="19"/>
      <c r="C1266" s="19"/>
      <c r="D1266" s="20"/>
      <c r="E1266" s="20"/>
      <c r="F1266" s="19"/>
      <c r="G1266" s="19"/>
      <c r="H1266" s="19"/>
      <c r="I1266" s="19"/>
      <c r="J1266" s="19"/>
      <c r="K1266" s="24"/>
      <c r="L1266" s="19"/>
    </row>
    <row r="1267" spans="1:12" hidden="1" outlineLevel="3" x14ac:dyDescent="0.2">
      <c r="A1267" s="11"/>
      <c r="B1267" s="12"/>
      <c r="C1267" s="12">
        <v>104114346</v>
      </c>
      <c r="D1267" s="13" t="s">
        <v>2882</v>
      </c>
      <c r="E1267" s="13" t="s">
        <v>2883</v>
      </c>
      <c r="F1267" s="12" t="s">
        <v>2884</v>
      </c>
      <c r="G1267" s="12">
        <v>2014</v>
      </c>
      <c r="H1267" s="12">
        <v>320</v>
      </c>
      <c r="I1267" s="12">
        <v>16</v>
      </c>
      <c r="J1267" s="21">
        <v>12</v>
      </c>
      <c r="K1267" s="23">
        <f>[1]Sheet1!K1267*6.3/5.6</f>
        <v>6552</v>
      </c>
      <c r="L1267" s="22" t="s">
        <v>20</v>
      </c>
    </row>
    <row r="1268" spans="1:12" ht="26" hidden="1" outlineLevel="3" x14ac:dyDescent="0.2">
      <c r="A1268" s="11" t="s">
        <v>1739</v>
      </c>
      <c r="B1268" s="12"/>
      <c r="C1268" s="12">
        <v>101119833</v>
      </c>
      <c r="D1268" s="13" t="s">
        <v>301</v>
      </c>
      <c r="E1268" s="13" t="s">
        <v>2885</v>
      </c>
      <c r="F1268" s="12" t="s">
        <v>2886</v>
      </c>
      <c r="G1268" s="12">
        <v>2019</v>
      </c>
      <c r="H1268" s="12">
        <v>224</v>
      </c>
      <c r="I1268" s="12">
        <v>20</v>
      </c>
      <c r="J1268" s="21">
        <v>12</v>
      </c>
      <c r="K1268" s="23">
        <f>[1]Sheet1!K1268*6.3/5.6</f>
        <v>6300</v>
      </c>
      <c r="L1268" s="22" t="s">
        <v>20</v>
      </c>
    </row>
    <row r="1269" spans="1:12" ht="26" hidden="1" outlineLevel="3" x14ac:dyDescent="0.2">
      <c r="A1269" s="11"/>
      <c r="B1269" s="12"/>
      <c r="C1269" s="12">
        <v>101115795</v>
      </c>
      <c r="D1269" s="13" t="s">
        <v>2887</v>
      </c>
      <c r="E1269" s="13" t="s">
        <v>2888</v>
      </c>
      <c r="F1269" s="12" t="s">
        <v>2889</v>
      </c>
      <c r="G1269" s="12">
        <v>2012</v>
      </c>
      <c r="H1269" s="12">
        <v>160</v>
      </c>
      <c r="I1269" s="12">
        <v>28</v>
      </c>
      <c r="J1269" s="21">
        <v>12</v>
      </c>
      <c r="K1269" s="23">
        <f>[1]Sheet1!K1269*6.3/5.6</f>
        <v>3780.0000000000005</v>
      </c>
      <c r="L1269" s="22" t="s">
        <v>20</v>
      </c>
    </row>
    <row r="1270" spans="1:12" hidden="1" outlineLevel="2" x14ac:dyDescent="0.2">
      <c r="A1270" s="18" t="s">
        <v>313</v>
      </c>
      <c r="B1270" s="19"/>
      <c r="C1270" s="19"/>
      <c r="D1270" s="20"/>
      <c r="E1270" s="20"/>
      <c r="F1270" s="19"/>
      <c r="G1270" s="19"/>
      <c r="H1270" s="19"/>
      <c r="I1270" s="19"/>
      <c r="J1270" s="19"/>
      <c r="K1270" s="24"/>
      <c r="L1270" s="19"/>
    </row>
    <row r="1271" spans="1:12" ht="26" hidden="1" outlineLevel="3" x14ac:dyDescent="0.2">
      <c r="A1271" s="11"/>
      <c r="B1271" s="12"/>
      <c r="C1271" s="12">
        <v>108106929</v>
      </c>
      <c r="D1271" s="13" t="s">
        <v>2890</v>
      </c>
      <c r="E1271" s="13" t="s">
        <v>2891</v>
      </c>
      <c r="F1271" s="12" t="s">
        <v>2892</v>
      </c>
      <c r="G1271" s="12">
        <v>2017</v>
      </c>
      <c r="H1271" s="12">
        <v>208</v>
      </c>
      <c r="I1271" s="12">
        <v>20</v>
      </c>
      <c r="J1271" s="21">
        <v>12</v>
      </c>
      <c r="K1271" s="23">
        <f>[1]Sheet1!K1271*6.3/5.6</f>
        <v>5292.0000000000009</v>
      </c>
      <c r="L1271" s="22" t="s">
        <v>20</v>
      </c>
    </row>
    <row r="1272" spans="1:12" hidden="1" outlineLevel="3" x14ac:dyDescent="0.2">
      <c r="A1272" s="11"/>
      <c r="B1272" s="12"/>
      <c r="C1272" s="12">
        <v>109109072</v>
      </c>
      <c r="D1272" s="13" t="s">
        <v>2890</v>
      </c>
      <c r="E1272" s="13" t="s">
        <v>2893</v>
      </c>
      <c r="F1272" s="12" t="s">
        <v>2894</v>
      </c>
      <c r="G1272" s="12">
        <v>2017</v>
      </c>
      <c r="H1272" s="12">
        <v>384</v>
      </c>
      <c r="I1272" s="12">
        <v>12</v>
      </c>
      <c r="J1272" s="21">
        <v>12</v>
      </c>
      <c r="K1272" s="23">
        <f>[1]Sheet1!K1272*6.3/5.6</f>
        <v>6300</v>
      </c>
      <c r="L1272" s="22" t="s">
        <v>20</v>
      </c>
    </row>
    <row r="1273" spans="1:12" ht="39" hidden="1" outlineLevel="3" x14ac:dyDescent="0.2">
      <c r="A1273" s="11"/>
      <c r="B1273" s="12"/>
      <c r="C1273" s="12">
        <v>104115803</v>
      </c>
      <c r="D1273" s="13" t="s">
        <v>2890</v>
      </c>
      <c r="E1273" s="13" t="s">
        <v>2895</v>
      </c>
      <c r="F1273" s="12" t="s">
        <v>2896</v>
      </c>
      <c r="G1273" s="12">
        <v>2016</v>
      </c>
      <c r="H1273" s="12">
        <v>160</v>
      </c>
      <c r="I1273" s="12">
        <v>20</v>
      </c>
      <c r="J1273" s="21">
        <v>12</v>
      </c>
      <c r="K1273" s="23">
        <f>[1]Sheet1!K1273*6.3/5.6</f>
        <v>4914</v>
      </c>
      <c r="L1273" s="22" t="s">
        <v>27</v>
      </c>
    </row>
    <row r="1274" spans="1:12" ht="26" hidden="1" outlineLevel="3" x14ac:dyDescent="0.2">
      <c r="A1274" s="11"/>
      <c r="B1274" s="12"/>
      <c r="C1274" s="12">
        <v>114104044</v>
      </c>
      <c r="D1274" s="13" t="s">
        <v>2689</v>
      </c>
      <c r="E1274" s="13" t="s">
        <v>2897</v>
      </c>
      <c r="F1274" s="12" t="s">
        <v>2898</v>
      </c>
      <c r="G1274" s="12">
        <v>2018</v>
      </c>
      <c r="H1274" s="12">
        <v>448</v>
      </c>
      <c r="I1274" s="12">
        <v>10</v>
      </c>
      <c r="J1274" s="21">
        <v>12</v>
      </c>
      <c r="K1274" s="23">
        <f>[1]Sheet1!K1274*6.3/5.6</f>
        <v>5544</v>
      </c>
      <c r="L1274" s="22" t="s">
        <v>20</v>
      </c>
    </row>
    <row r="1275" spans="1:12" hidden="1" outlineLevel="3" x14ac:dyDescent="0.2">
      <c r="A1275" s="11"/>
      <c r="B1275" s="12"/>
      <c r="C1275" s="12">
        <v>106105101</v>
      </c>
      <c r="D1275" s="13" t="s">
        <v>2689</v>
      </c>
      <c r="E1275" s="13" t="s">
        <v>2899</v>
      </c>
      <c r="F1275" s="12" t="s">
        <v>2900</v>
      </c>
      <c r="G1275" s="12">
        <v>2011</v>
      </c>
      <c r="H1275" s="12">
        <v>192</v>
      </c>
      <c r="I1275" s="12">
        <v>24</v>
      </c>
      <c r="J1275" s="21">
        <v>12</v>
      </c>
      <c r="K1275" s="23">
        <f>[1]Sheet1!K1275*6.3/5.6</f>
        <v>3528</v>
      </c>
      <c r="L1275" s="22" t="s">
        <v>20</v>
      </c>
    </row>
    <row r="1276" spans="1:12" hidden="1" outlineLevel="3" x14ac:dyDescent="0.2">
      <c r="A1276" s="11"/>
      <c r="B1276" s="12"/>
      <c r="C1276" s="12">
        <v>112107075</v>
      </c>
      <c r="D1276" s="13" t="s">
        <v>2689</v>
      </c>
      <c r="E1276" s="13" t="s">
        <v>2901</v>
      </c>
      <c r="F1276" s="12" t="s">
        <v>2902</v>
      </c>
      <c r="G1276" s="12">
        <v>2017</v>
      </c>
      <c r="H1276" s="12">
        <v>176</v>
      </c>
      <c r="I1276" s="12">
        <v>20</v>
      </c>
      <c r="J1276" s="21">
        <v>12</v>
      </c>
      <c r="K1276" s="23">
        <f>[1]Sheet1!K1276*6.3/5.6</f>
        <v>4410</v>
      </c>
      <c r="L1276" s="22" t="s">
        <v>27</v>
      </c>
    </row>
    <row r="1277" spans="1:12" ht="26" hidden="1" outlineLevel="3" x14ac:dyDescent="0.2">
      <c r="A1277" s="11"/>
      <c r="B1277" s="12"/>
      <c r="C1277" s="12">
        <v>112108371</v>
      </c>
      <c r="D1277" s="13" t="s">
        <v>2903</v>
      </c>
      <c r="E1277" s="13" t="s">
        <v>2904</v>
      </c>
      <c r="F1277" s="12" t="s">
        <v>2905</v>
      </c>
      <c r="G1277" s="12">
        <v>2019</v>
      </c>
      <c r="H1277" s="12">
        <v>224</v>
      </c>
      <c r="I1277" s="12">
        <v>20</v>
      </c>
      <c r="J1277" s="21">
        <v>12</v>
      </c>
      <c r="K1277" s="23">
        <f>[1]Sheet1!K1277*6.3/5.6</f>
        <v>6048</v>
      </c>
      <c r="L1277" s="22" t="s">
        <v>20</v>
      </c>
    </row>
    <row r="1278" spans="1:12" ht="26" hidden="1" outlineLevel="3" x14ac:dyDescent="0.2">
      <c r="A1278" s="11"/>
      <c r="B1278" s="12"/>
      <c r="C1278" s="12">
        <v>105109222</v>
      </c>
      <c r="D1278" s="13" t="s">
        <v>830</v>
      </c>
      <c r="E1278" s="13" t="s">
        <v>2906</v>
      </c>
      <c r="F1278" s="12" t="s">
        <v>2907</v>
      </c>
      <c r="G1278" s="12">
        <v>2015</v>
      </c>
      <c r="H1278" s="12">
        <v>368</v>
      </c>
      <c r="I1278" s="12">
        <v>5</v>
      </c>
      <c r="J1278" s="21">
        <v>12</v>
      </c>
      <c r="K1278" s="23">
        <f>[1]Sheet1!K1278*6.3/5.6</f>
        <v>6678</v>
      </c>
      <c r="L1278" s="22" t="s">
        <v>20</v>
      </c>
    </row>
    <row r="1279" spans="1:12" hidden="1" outlineLevel="3" x14ac:dyDescent="0.2">
      <c r="A1279" s="11"/>
      <c r="B1279" s="12"/>
      <c r="C1279" s="12">
        <v>107112862</v>
      </c>
      <c r="D1279" s="13" t="s">
        <v>830</v>
      </c>
      <c r="E1279" s="13" t="s">
        <v>2908</v>
      </c>
      <c r="F1279" s="12" t="s">
        <v>2909</v>
      </c>
      <c r="G1279" s="12">
        <v>2018</v>
      </c>
      <c r="H1279" s="12">
        <v>256</v>
      </c>
      <c r="I1279" s="12">
        <v>16</v>
      </c>
      <c r="J1279" s="21">
        <v>12</v>
      </c>
      <c r="K1279" s="23">
        <f>[1]Sheet1!K1279*6.3/5.6</f>
        <v>5922</v>
      </c>
      <c r="L1279" s="22" t="s">
        <v>27</v>
      </c>
    </row>
    <row r="1280" spans="1:12" ht="26" hidden="1" outlineLevel="3" x14ac:dyDescent="0.2">
      <c r="A1280" s="11"/>
      <c r="B1280" s="12"/>
      <c r="C1280" s="12">
        <v>102115909</v>
      </c>
      <c r="D1280" s="13" t="s">
        <v>830</v>
      </c>
      <c r="E1280" s="13" t="s">
        <v>2910</v>
      </c>
      <c r="F1280" s="12" t="s">
        <v>2911</v>
      </c>
      <c r="G1280" s="12">
        <v>2016</v>
      </c>
      <c r="H1280" s="12">
        <v>416</v>
      </c>
      <c r="I1280" s="12">
        <v>10</v>
      </c>
      <c r="J1280" s="21">
        <v>12</v>
      </c>
      <c r="K1280" s="23">
        <f>[1]Sheet1!K1280*6.3/5.6</f>
        <v>6300</v>
      </c>
      <c r="L1280" s="22" t="s">
        <v>20</v>
      </c>
    </row>
    <row r="1281" spans="1:12" hidden="1" outlineLevel="3" x14ac:dyDescent="0.2">
      <c r="A1281" s="11"/>
      <c r="B1281" s="12"/>
      <c r="C1281" s="12">
        <v>110108664</v>
      </c>
      <c r="D1281" s="13" t="s">
        <v>2912</v>
      </c>
      <c r="E1281" s="13" t="s">
        <v>2913</v>
      </c>
      <c r="F1281" s="12" t="s">
        <v>2914</v>
      </c>
      <c r="G1281" s="12">
        <v>2019</v>
      </c>
      <c r="H1281" s="12">
        <v>304</v>
      </c>
      <c r="I1281" s="12">
        <v>16</v>
      </c>
      <c r="J1281" s="21">
        <v>12</v>
      </c>
      <c r="K1281" s="23">
        <f>[1]Sheet1!K1281*6.3/5.6</f>
        <v>7560.0000000000009</v>
      </c>
      <c r="L1281" s="22" t="s">
        <v>20</v>
      </c>
    </row>
    <row r="1282" spans="1:12" ht="26" hidden="1" outlineLevel="3" x14ac:dyDescent="0.2">
      <c r="A1282" s="11" t="s">
        <v>1827</v>
      </c>
      <c r="B1282" s="12"/>
      <c r="C1282" s="12">
        <v>103119261</v>
      </c>
      <c r="D1282" s="13" t="s">
        <v>2915</v>
      </c>
      <c r="E1282" s="13" t="s">
        <v>2916</v>
      </c>
      <c r="F1282" s="12" t="s">
        <v>2917</v>
      </c>
      <c r="G1282" s="12">
        <v>2018</v>
      </c>
      <c r="H1282" s="12">
        <v>224</v>
      </c>
      <c r="I1282" s="12">
        <v>18</v>
      </c>
      <c r="J1282" s="21">
        <v>12</v>
      </c>
      <c r="K1282" s="23">
        <f>[1]Sheet1!K1282*6.3/5.6</f>
        <v>5670</v>
      </c>
      <c r="L1282" s="22" t="s">
        <v>20</v>
      </c>
    </row>
    <row r="1283" spans="1:12" ht="39" hidden="1" outlineLevel="3" x14ac:dyDescent="0.2">
      <c r="A1283" s="11"/>
      <c r="B1283" s="12"/>
      <c r="C1283" s="12">
        <v>102116387</v>
      </c>
      <c r="D1283" s="13" t="s">
        <v>1793</v>
      </c>
      <c r="E1283" s="13" t="s">
        <v>2918</v>
      </c>
      <c r="F1283" s="12" t="s">
        <v>2919</v>
      </c>
      <c r="G1283" s="12">
        <v>2014</v>
      </c>
      <c r="H1283" s="12">
        <v>192</v>
      </c>
      <c r="I1283" s="12">
        <v>20</v>
      </c>
      <c r="J1283" s="21">
        <v>12</v>
      </c>
      <c r="K1283" s="23">
        <f>[1]Sheet1!K1283*6.3/5.6</f>
        <v>5166</v>
      </c>
      <c r="L1283" s="22" t="s">
        <v>27</v>
      </c>
    </row>
    <row r="1284" spans="1:12" ht="26" hidden="1" outlineLevel="3" x14ac:dyDescent="0.2">
      <c r="A1284" s="11"/>
      <c r="B1284" s="12"/>
      <c r="C1284" s="12">
        <v>112103850</v>
      </c>
      <c r="D1284" s="13" t="s">
        <v>317</v>
      </c>
      <c r="E1284" s="13" t="s">
        <v>2920</v>
      </c>
      <c r="F1284" s="12" t="s">
        <v>2921</v>
      </c>
      <c r="G1284" s="12">
        <v>2017</v>
      </c>
      <c r="H1284" s="12">
        <v>336</v>
      </c>
      <c r="I1284" s="12">
        <v>14</v>
      </c>
      <c r="J1284" s="21">
        <v>12</v>
      </c>
      <c r="K1284" s="23">
        <f>[1]Sheet1!K1284*6.3/5.6</f>
        <v>8064.0000000000009</v>
      </c>
      <c r="L1284" s="22" t="s">
        <v>20</v>
      </c>
    </row>
    <row r="1285" spans="1:12" hidden="1" outlineLevel="1" collapsed="1" x14ac:dyDescent="0.2">
      <c r="A1285" s="18" t="s">
        <v>320</v>
      </c>
      <c r="B1285" s="19"/>
      <c r="C1285" s="19"/>
      <c r="D1285" s="20"/>
      <c r="E1285" s="20"/>
      <c r="F1285" s="19"/>
      <c r="G1285" s="19"/>
      <c r="H1285" s="19"/>
      <c r="I1285" s="19"/>
      <c r="J1285" s="19"/>
      <c r="K1285" s="31"/>
      <c r="L1285" s="19"/>
    </row>
    <row r="1286" spans="1:12" hidden="1" outlineLevel="2" x14ac:dyDescent="0.2">
      <c r="A1286" s="18" t="s">
        <v>321</v>
      </c>
      <c r="B1286" s="19"/>
      <c r="C1286" s="19"/>
      <c r="D1286" s="20"/>
      <c r="E1286" s="20"/>
      <c r="F1286" s="19"/>
      <c r="G1286" s="19"/>
      <c r="H1286" s="19"/>
      <c r="I1286" s="19"/>
      <c r="J1286" s="19"/>
      <c r="K1286" s="33"/>
      <c r="L1286" s="19"/>
    </row>
    <row r="1287" spans="1:12" hidden="1" outlineLevel="3" x14ac:dyDescent="0.2">
      <c r="A1287" s="18" t="s">
        <v>322</v>
      </c>
      <c r="B1287" s="19"/>
      <c r="C1287" s="19"/>
      <c r="D1287" s="20"/>
      <c r="E1287" s="20"/>
      <c r="F1287" s="19"/>
      <c r="G1287" s="19"/>
      <c r="H1287" s="19"/>
      <c r="I1287" s="19"/>
      <c r="J1287" s="19"/>
      <c r="K1287" s="32"/>
      <c r="L1287" s="19"/>
    </row>
    <row r="1288" spans="1:12" ht="65" hidden="1" outlineLevel="4" x14ac:dyDescent="0.2">
      <c r="A1288" s="11"/>
      <c r="B1288" s="12"/>
      <c r="C1288" s="12">
        <v>114100135</v>
      </c>
      <c r="D1288" s="13" t="s">
        <v>2922</v>
      </c>
      <c r="E1288" s="13" t="s">
        <v>2923</v>
      </c>
      <c r="F1288" s="12" t="s">
        <v>2924</v>
      </c>
      <c r="G1288" s="12">
        <v>2018</v>
      </c>
      <c r="H1288" s="12">
        <v>128</v>
      </c>
      <c r="I1288" s="12">
        <v>32</v>
      </c>
      <c r="J1288" s="21">
        <v>12</v>
      </c>
      <c r="K1288" s="23">
        <f>[1]Sheet1!K1288*6.3/5.6</f>
        <v>4032.0000000000005</v>
      </c>
      <c r="L1288" s="22" t="s">
        <v>20</v>
      </c>
    </row>
    <row r="1289" spans="1:12" ht="26" hidden="1" outlineLevel="4" x14ac:dyDescent="0.2">
      <c r="A1289" s="11"/>
      <c r="B1289" s="12"/>
      <c r="C1289" s="12">
        <v>108113907</v>
      </c>
      <c r="D1289" s="13" t="s">
        <v>1785</v>
      </c>
      <c r="E1289" s="13" t="s">
        <v>2925</v>
      </c>
      <c r="F1289" s="12" t="s">
        <v>2926</v>
      </c>
      <c r="G1289" s="12">
        <v>2019</v>
      </c>
      <c r="H1289" s="12">
        <v>320</v>
      </c>
      <c r="I1289" s="12">
        <v>14</v>
      </c>
      <c r="J1289" s="21">
        <v>12</v>
      </c>
      <c r="K1289" s="23">
        <f>[1]Sheet1!K1289*6.3/5.6</f>
        <v>6426</v>
      </c>
      <c r="L1289" s="22" t="s">
        <v>20</v>
      </c>
    </row>
    <row r="1290" spans="1:12" ht="26" hidden="1" outlineLevel="4" x14ac:dyDescent="0.2">
      <c r="A1290" s="11"/>
      <c r="B1290" s="12"/>
      <c r="C1290" s="12">
        <v>104116674</v>
      </c>
      <c r="D1290" s="13" t="s">
        <v>2927</v>
      </c>
      <c r="E1290" s="13" t="s">
        <v>2928</v>
      </c>
      <c r="F1290" s="12" t="s">
        <v>2929</v>
      </c>
      <c r="G1290" s="12">
        <v>2019</v>
      </c>
      <c r="H1290" s="12">
        <v>288</v>
      </c>
      <c r="I1290" s="12">
        <v>16</v>
      </c>
      <c r="J1290" s="21">
        <v>12</v>
      </c>
      <c r="K1290" s="23">
        <f>[1]Sheet1!K1290*6.3/5.6</f>
        <v>5796</v>
      </c>
      <c r="L1290" s="22" t="s">
        <v>20</v>
      </c>
    </row>
    <row r="1291" spans="1:12" ht="26" hidden="1" outlineLevel="4" x14ac:dyDescent="0.2">
      <c r="A1291" s="11" t="s">
        <v>1071</v>
      </c>
      <c r="B1291" s="12"/>
      <c r="C1291" s="12">
        <v>102117654</v>
      </c>
      <c r="D1291" s="13" t="s">
        <v>2930</v>
      </c>
      <c r="E1291" s="13" t="s">
        <v>330</v>
      </c>
      <c r="F1291" s="12" t="s">
        <v>2931</v>
      </c>
      <c r="G1291" s="12">
        <v>2019</v>
      </c>
      <c r="H1291" s="12">
        <v>640</v>
      </c>
      <c r="I1291" s="12">
        <v>8</v>
      </c>
      <c r="J1291" s="21">
        <v>12</v>
      </c>
      <c r="K1291" s="23">
        <f>[1]Sheet1!K1291*6.3/5.6</f>
        <v>10332</v>
      </c>
      <c r="L1291" s="22" t="s">
        <v>20</v>
      </c>
    </row>
    <row r="1292" spans="1:12" ht="26" hidden="1" outlineLevel="4" x14ac:dyDescent="0.2">
      <c r="A1292" s="11"/>
      <c r="B1292" s="12"/>
      <c r="C1292" s="12">
        <v>107113031</v>
      </c>
      <c r="D1292" s="13" t="s">
        <v>357</v>
      </c>
      <c r="E1292" s="13" t="s">
        <v>2932</v>
      </c>
      <c r="F1292" s="12" t="s">
        <v>2933</v>
      </c>
      <c r="G1292" s="12">
        <v>2015</v>
      </c>
      <c r="H1292" s="12">
        <v>496</v>
      </c>
      <c r="I1292" s="12">
        <v>10</v>
      </c>
      <c r="J1292" s="21">
        <v>12</v>
      </c>
      <c r="K1292" s="23">
        <f>[1]Sheet1!K1292*6.3/5.6</f>
        <v>5670</v>
      </c>
      <c r="L1292" s="22" t="s">
        <v>27</v>
      </c>
    </row>
    <row r="1293" spans="1:12" ht="26" hidden="1" outlineLevel="4" x14ac:dyDescent="0.2">
      <c r="A1293" s="11"/>
      <c r="B1293" s="12"/>
      <c r="C1293" s="12">
        <v>108109267</v>
      </c>
      <c r="D1293" s="13" t="s">
        <v>2934</v>
      </c>
      <c r="E1293" s="13" t="s">
        <v>2935</v>
      </c>
      <c r="F1293" s="12" t="s">
        <v>2936</v>
      </c>
      <c r="G1293" s="12">
        <v>2019</v>
      </c>
      <c r="H1293" s="12">
        <v>256</v>
      </c>
      <c r="I1293" s="12">
        <v>20</v>
      </c>
      <c r="J1293" s="21">
        <v>12</v>
      </c>
      <c r="K1293" s="23">
        <f>[1]Sheet1!K1293*6.3/5.6</f>
        <v>6174.0000000000009</v>
      </c>
      <c r="L1293" s="22" t="s">
        <v>20</v>
      </c>
    </row>
    <row r="1294" spans="1:12" hidden="1" outlineLevel="3" x14ac:dyDescent="0.2">
      <c r="A1294" s="18" t="s">
        <v>365</v>
      </c>
      <c r="B1294" s="19"/>
      <c r="C1294" s="19"/>
      <c r="D1294" s="20"/>
      <c r="E1294" s="20"/>
      <c r="F1294" s="19"/>
      <c r="G1294" s="19"/>
      <c r="H1294" s="19"/>
      <c r="I1294" s="19"/>
      <c r="J1294" s="19"/>
      <c r="K1294" s="24"/>
      <c r="L1294" s="19"/>
    </row>
    <row r="1295" spans="1:12" ht="39" hidden="1" outlineLevel="4" x14ac:dyDescent="0.2">
      <c r="A1295" s="11"/>
      <c r="B1295" s="12"/>
      <c r="C1295" s="12">
        <v>102117103</v>
      </c>
      <c r="D1295" s="13" t="s">
        <v>2937</v>
      </c>
      <c r="E1295" s="13" t="s">
        <v>2938</v>
      </c>
      <c r="F1295" s="12" t="s">
        <v>2939</v>
      </c>
      <c r="G1295" s="12">
        <v>2019</v>
      </c>
      <c r="H1295" s="12">
        <v>272</v>
      </c>
      <c r="I1295" s="12">
        <v>14</v>
      </c>
      <c r="J1295" s="21">
        <v>12</v>
      </c>
      <c r="K1295" s="23">
        <f>[1]Sheet1!K1295*6.3/5.6</f>
        <v>5796</v>
      </c>
      <c r="L1295" s="22" t="s">
        <v>20</v>
      </c>
    </row>
    <row r="1296" spans="1:12" ht="39" hidden="1" outlineLevel="4" x14ac:dyDescent="0.2">
      <c r="A1296" s="11"/>
      <c r="B1296" s="12"/>
      <c r="C1296" s="12">
        <v>102117087</v>
      </c>
      <c r="D1296" s="13" t="s">
        <v>369</v>
      </c>
      <c r="E1296" s="13" t="s">
        <v>2940</v>
      </c>
      <c r="F1296" s="12" t="s">
        <v>2941</v>
      </c>
      <c r="G1296" s="12">
        <v>2018</v>
      </c>
      <c r="H1296" s="12">
        <v>272</v>
      </c>
      <c r="I1296" s="12">
        <v>14</v>
      </c>
      <c r="J1296" s="21">
        <v>12</v>
      </c>
      <c r="K1296" s="23">
        <f>[1]Sheet1!K1296*6.3/5.6</f>
        <v>4536</v>
      </c>
      <c r="L1296" s="22" t="s">
        <v>27</v>
      </c>
    </row>
    <row r="1297" spans="1:12" ht="26" hidden="1" outlineLevel="4" x14ac:dyDescent="0.2">
      <c r="A1297" s="11"/>
      <c r="B1297" s="12"/>
      <c r="C1297" s="12">
        <v>106113379</v>
      </c>
      <c r="D1297" s="13" t="s">
        <v>2942</v>
      </c>
      <c r="E1297" s="13" t="s">
        <v>2943</v>
      </c>
      <c r="F1297" s="12" t="s">
        <v>2944</v>
      </c>
      <c r="G1297" s="12">
        <v>2017</v>
      </c>
      <c r="H1297" s="12">
        <v>256</v>
      </c>
      <c r="I1297" s="12">
        <v>12</v>
      </c>
      <c r="J1297" s="21">
        <v>12</v>
      </c>
      <c r="K1297" s="23">
        <f>[1]Sheet1!K1297*6.3/5.6</f>
        <v>6552</v>
      </c>
      <c r="L1297" s="22" t="s">
        <v>20</v>
      </c>
    </row>
    <row r="1298" spans="1:12" ht="26" hidden="1" outlineLevel="4" x14ac:dyDescent="0.2">
      <c r="A1298" s="11"/>
      <c r="B1298" s="12"/>
      <c r="C1298" s="12">
        <v>116100619</v>
      </c>
      <c r="D1298" s="13" t="s">
        <v>2945</v>
      </c>
      <c r="E1298" s="13" t="s">
        <v>2946</v>
      </c>
      <c r="F1298" s="12" t="s">
        <v>2947</v>
      </c>
      <c r="G1298" s="12">
        <v>2019</v>
      </c>
      <c r="H1298" s="12">
        <v>432</v>
      </c>
      <c r="I1298" s="12">
        <v>12</v>
      </c>
      <c r="J1298" s="21">
        <v>12</v>
      </c>
      <c r="K1298" s="23">
        <f>[1]Sheet1!K1298*6.3/5.6</f>
        <v>7182</v>
      </c>
      <c r="L1298" s="22" t="s">
        <v>20</v>
      </c>
    </row>
    <row r="1299" spans="1:12" ht="39" hidden="1" outlineLevel="4" x14ac:dyDescent="0.2">
      <c r="A1299" s="11"/>
      <c r="B1299" s="12"/>
      <c r="C1299" s="12">
        <v>103116759</v>
      </c>
      <c r="D1299" s="13" t="s">
        <v>2945</v>
      </c>
      <c r="E1299" s="13" t="s">
        <v>2948</v>
      </c>
      <c r="F1299" s="12" t="s">
        <v>2949</v>
      </c>
      <c r="G1299" s="12">
        <v>2017</v>
      </c>
      <c r="H1299" s="12">
        <v>144</v>
      </c>
      <c r="I1299" s="12">
        <v>14</v>
      </c>
      <c r="J1299" s="21">
        <v>12</v>
      </c>
      <c r="K1299" s="23">
        <f>[1]Sheet1!K1299*6.3/5.6</f>
        <v>3906</v>
      </c>
      <c r="L1299" s="22" t="s">
        <v>20</v>
      </c>
    </row>
    <row r="1300" spans="1:12" ht="39" hidden="1" outlineLevel="4" x14ac:dyDescent="0.2">
      <c r="A1300" s="11" t="s">
        <v>1071</v>
      </c>
      <c r="B1300" s="12"/>
      <c r="C1300" s="12">
        <v>102117401</v>
      </c>
      <c r="D1300" s="13" t="s">
        <v>270</v>
      </c>
      <c r="E1300" s="13" t="s">
        <v>2950</v>
      </c>
      <c r="F1300" s="12" t="s">
        <v>2951</v>
      </c>
      <c r="G1300" s="12">
        <v>2019</v>
      </c>
      <c r="H1300" s="12">
        <v>256</v>
      </c>
      <c r="I1300" s="12">
        <v>16</v>
      </c>
      <c r="J1300" s="21">
        <v>12</v>
      </c>
      <c r="K1300" s="23">
        <f>[1]Sheet1!K1300*6.3/5.6</f>
        <v>6552</v>
      </c>
      <c r="L1300" s="22" t="s">
        <v>20</v>
      </c>
    </row>
    <row r="1301" spans="1:12" ht="39" hidden="1" outlineLevel="4" x14ac:dyDescent="0.2">
      <c r="A1301" s="11"/>
      <c r="B1301" s="12"/>
      <c r="C1301" s="12">
        <v>110100841</v>
      </c>
      <c r="D1301" s="13" t="s">
        <v>2952</v>
      </c>
      <c r="E1301" s="13" t="s">
        <v>2953</v>
      </c>
      <c r="F1301" s="12" t="s">
        <v>2954</v>
      </c>
      <c r="G1301" s="12">
        <v>2019</v>
      </c>
      <c r="H1301" s="12">
        <v>272</v>
      </c>
      <c r="I1301" s="12">
        <v>16</v>
      </c>
      <c r="J1301" s="21">
        <v>12</v>
      </c>
      <c r="K1301" s="23">
        <f>[1]Sheet1!K1301*6.3/5.6</f>
        <v>6426</v>
      </c>
      <c r="L1301" s="22" t="s">
        <v>20</v>
      </c>
    </row>
    <row r="1302" spans="1:12" ht="39" hidden="1" outlineLevel="4" x14ac:dyDescent="0.2">
      <c r="A1302" s="11"/>
      <c r="B1302" s="12"/>
      <c r="C1302" s="12">
        <v>103116647</v>
      </c>
      <c r="D1302" s="13" t="s">
        <v>2955</v>
      </c>
      <c r="E1302" s="13" t="s">
        <v>2956</v>
      </c>
      <c r="F1302" s="12" t="s">
        <v>2957</v>
      </c>
      <c r="G1302" s="12">
        <v>2019</v>
      </c>
      <c r="H1302" s="12">
        <v>208</v>
      </c>
      <c r="I1302" s="12">
        <v>22</v>
      </c>
      <c r="J1302" s="21">
        <v>12</v>
      </c>
      <c r="K1302" s="23">
        <f>[1]Sheet1!K1302*6.3/5.6</f>
        <v>4536</v>
      </c>
      <c r="L1302" s="22" t="s">
        <v>20</v>
      </c>
    </row>
    <row r="1303" spans="1:12" ht="52" hidden="1" outlineLevel="4" x14ac:dyDescent="0.2">
      <c r="A1303" s="11"/>
      <c r="B1303" s="12"/>
      <c r="C1303" s="12">
        <v>104116649</v>
      </c>
      <c r="D1303" s="13" t="s">
        <v>2955</v>
      </c>
      <c r="E1303" s="13" t="s">
        <v>2958</v>
      </c>
      <c r="F1303" s="12" t="s">
        <v>2959</v>
      </c>
      <c r="G1303" s="12">
        <v>2019</v>
      </c>
      <c r="H1303" s="12">
        <v>272</v>
      </c>
      <c r="I1303" s="12">
        <v>18</v>
      </c>
      <c r="J1303" s="21">
        <v>12</v>
      </c>
      <c r="K1303" s="23">
        <f>[1]Sheet1!K1303*6.3/5.6</f>
        <v>6552</v>
      </c>
      <c r="L1303" s="22" t="s">
        <v>20</v>
      </c>
    </row>
    <row r="1304" spans="1:12" hidden="1" outlineLevel="4" x14ac:dyDescent="0.2">
      <c r="A1304" s="11"/>
      <c r="B1304" s="12"/>
      <c r="C1304" s="12">
        <v>108112426</v>
      </c>
      <c r="D1304" s="13" t="s">
        <v>2960</v>
      </c>
      <c r="E1304" s="13" t="s">
        <v>2961</v>
      </c>
      <c r="F1304" s="12" t="s">
        <v>2962</v>
      </c>
      <c r="G1304" s="12">
        <v>2019</v>
      </c>
      <c r="H1304" s="12">
        <v>432</v>
      </c>
      <c r="I1304" s="12">
        <v>12</v>
      </c>
      <c r="J1304" s="21">
        <v>12</v>
      </c>
      <c r="K1304" s="23">
        <f>[1]Sheet1!K1304*6.3/5.6</f>
        <v>8694</v>
      </c>
      <c r="L1304" s="22" t="s">
        <v>20</v>
      </c>
    </row>
    <row r="1305" spans="1:12" ht="26" hidden="1" outlineLevel="4" x14ac:dyDescent="0.2">
      <c r="A1305" s="11" t="s">
        <v>1071</v>
      </c>
      <c r="B1305" s="12"/>
      <c r="C1305" s="12">
        <v>107112557</v>
      </c>
      <c r="D1305" s="13" t="s">
        <v>2963</v>
      </c>
      <c r="E1305" s="13" t="s">
        <v>2964</v>
      </c>
      <c r="F1305" s="12" t="s">
        <v>2965</v>
      </c>
      <c r="G1305" s="12">
        <v>2019</v>
      </c>
      <c r="H1305" s="12">
        <v>320</v>
      </c>
      <c r="I1305" s="12">
        <v>10</v>
      </c>
      <c r="J1305" s="21">
        <v>12</v>
      </c>
      <c r="K1305" s="23">
        <f>[1]Sheet1!K1305*6.3/5.6</f>
        <v>7056</v>
      </c>
      <c r="L1305" s="22" t="s">
        <v>20</v>
      </c>
    </row>
    <row r="1306" spans="1:12" ht="52" hidden="1" outlineLevel="4" x14ac:dyDescent="0.2">
      <c r="A1306" s="11"/>
      <c r="B1306" s="12"/>
      <c r="C1306" s="12">
        <v>108108332</v>
      </c>
      <c r="D1306" s="13" t="s">
        <v>2966</v>
      </c>
      <c r="E1306" s="13" t="s">
        <v>2967</v>
      </c>
      <c r="F1306" s="12" t="s">
        <v>2968</v>
      </c>
      <c r="G1306" s="12">
        <v>2019</v>
      </c>
      <c r="H1306" s="12">
        <v>320</v>
      </c>
      <c r="I1306" s="12">
        <v>14</v>
      </c>
      <c r="J1306" s="21">
        <v>12</v>
      </c>
      <c r="K1306" s="23">
        <f>[1]Sheet1!K1306*6.3/5.6</f>
        <v>5670</v>
      </c>
      <c r="L1306" s="22" t="s">
        <v>20</v>
      </c>
    </row>
    <row r="1307" spans="1:12" ht="65" hidden="1" outlineLevel="4" x14ac:dyDescent="0.2">
      <c r="A1307" s="11"/>
      <c r="B1307" s="12"/>
      <c r="C1307" s="12">
        <v>104110466</v>
      </c>
      <c r="D1307" s="13" t="s">
        <v>2966</v>
      </c>
      <c r="E1307" s="13" t="s">
        <v>2969</v>
      </c>
      <c r="F1307" s="12" t="s">
        <v>2970</v>
      </c>
      <c r="G1307" s="12">
        <v>2014</v>
      </c>
      <c r="H1307" s="12">
        <v>192</v>
      </c>
      <c r="I1307" s="12">
        <v>24</v>
      </c>
      <c r="J1307" s="21">
        <v>12</v>
      </c>
      <c r="K1307" s="23">
        <f>[1]Sheet1!K1307*6.3/5.6</f>
        <v>4410</v>
      </c>
      <c r="L1307" s="22" t="s">
        <v>27</v>
      </c>
    </row>
    <row r="1308" spans="1:12" ht="52" hidden="1" outlineLevel="4" x14ac:dyDescent="0.2">
      <c r="A1308" s="11" t="s">
        <v>1739</v>
      </c>
      <c r="B1308" s="12"/>
      <c r="C1308" s="12">
        <v>101117460</v>
      </c>
      <c r="D1308" s="13" t="s">
        <v>2971</v>
      </c>
      <c r="E1308" s="13" t="s">
        <v>2972</v>
      </c>
      <c r="F1308" s="12" t="s">
        <v>2973</v>
      </c>
      <c r="G1308" s="12">
        <v>2019</v>
      </c>
      <c r="H1308" s="12">
        <v>272</v>
      </c>
      <c r="I1308" s="12">
        <v>18</v>
      </c>
      <c r="J1308" s="21">
        <v>12</v>
      </c>
      <c r="K1308" s="23">
        <f>[1]Sheet1!K1308*6.3/5.6</f>
        <v>6048</v>
      </c>
      <c r="L1308" s="22" t="s">
        <v>20</v>
      </c>
    </row>
    <row r="1309" spans="1:12" hidden="1" outlineLevel="3" x14ac:dyDescent="0.2">
      <c r="A1309" s="18" t="s">
        <v>391</v>
      </c>
      <c r="B1309" s="19"/>
      <c r="C1309" s="19"/>
      <c r="D1309" s="20"/>
      <c r="E1309" s="20"/>
      <c r="F1309" s="19"/>
      <c r="G1309" s="19"/>
      <c r="H1309" s="19"/>
      <c r="I1309" s="19"/>
      <c r="J1309" s="19"/>
      <c r="K1309" s="24"/>
      <c r="L1309" s="19"/>
    </row>
    <row r="1310" spans="1:12" ht="26" hidden="1" outlineLevel="4" x14ac:dyDescent="0.2">
      <c r="A1310" s="11"/>
      <c r="B1310" s="12"/>
      <c r="C1310" s="12">
        <v>107116535</v>
      </c>
      <c r="D1310" s="13" t="s">
        <v>351</v>
      </c>
      <c r="E1310" s="13" t="s">
        <v>2974</v>
      </c>
      <c r="F1310" s="12" t="s">
        <v>2975</v>
      </c>
      <c r="G1310" s="12">
        <v>2019</v>
      </c>
      <c r="H1310" s="12">
        <v>368</v>
      </c>
      <c r="I1310" s="12">
        <v>14</v>
      </c>
      <c r="J1310" s="21">
        <v>12</v>
      </c>
      <c r="K1310" s="23">
        <f>[1]Sheet1!K1310*6.3/5.6</f>
        <v>5670</v>
      </c>
      <c r="L1310" s="22" t="s">
        <v>20</v>
      </c>
    </row>
    <row r="1311" spans="1:12" hidden="1" outlineLevel="3" x14ac:dyDescent="0.2">
      <c r="A1311" s="18" t="s">
        <v>402</v>
      </c>
      <c r="B1311" s="19"/>
      <c r="C1311" s="19"/>
      <c r="D1311" s="20"/>
      <c r="E1311" s="20"/>
      <c r="F1311" s="19"/>
      <c r="G1311" s="19"/>
      <c r="H1311" s="19"/>
      <c r="I1311" s="19"/>
      <c r="J1311" s="19"/>
      <c r="K1311" s="24"/>
      <c r="L1311" s="19"/>
    </row>
    <row r="1312" spans="1:12" ht="26" hidden="1" outlineLevel="4" x14ac:dyDescent="0.2">
      <c r="A1312" s="11"/>
      <c r="B1312" s="12"/>
      <c r="C1312" s="12">
        <v>106114631</v>
      </c>
      <c r="D1312" s="13" t="s">
        <v>2527</v>
      </c>
      <c r="E1312" s="13" t="s">
        <v>2976</v>
      </c>
      <c r="F1312" s="12" t="s">
        <v>2977</v>
      </c>
      <c r="G1312" s="12">
        <v>2017</v>
      </c>
      <c r="H1312" s="12">
        <v>464</v>
      </c>
      <c r="I1312" s="12">
        <v>12</v>
      </c>
      <c r="J1312" s="21">
        <v>12</v>
      </c>
      <c r="K1312" s="23">
        <f>[1]Sheet1!K1312*6.3/5.6</f>
        <v>8568</v>
      </c>
      <c r="L1312" s="22" t="s">
        <v>20</v>
      </c>
    </row>
    <row r="1313" spans="1:12" ht="26" hidden="1" outlineLevel="4" x14ac:dyDescent="0.2">
      <c r="A1313" s="11"/>
      <c r="B1313" s="12"/>
      <c r="C1313" s="12">
        <v>101116931</v>
      </c>
      <c r="D1313" s="13" t="s">
        <v>2527</v>
      </c>
      <c r="E1313" s="13" t="s">
        <v>2978</v>
      </c>
      <c r="F1313" s="12" t="s">
        <v>2979</v>
      </c>
      <c r="G1313" s="12">
        <v>2018</v>
      </c>
      <c r="H1313" s="12">
        <v>272</v>
      </c>
      <c r="I1313" s="12">
        <v>10</v>
      </c>
      <c r="J1313" s="21">
        <v>12</v>
      </c>
      <c r="K1313" s="23">
        <f>[1]Sheet1!K1313*6.3/5.6</f>
        <v>5670</v>
      </c>
      <c r="L1313" s="22" t="s">
        <v>20</v>
      </c>
    </row>
    <row r="1314" spans="1:12" ht="26" hidden="1" outlineLevel="4" x14ac:dyDescent="0.2">
      <c r="A1314" s="11"/>
      <c r="B1314" s="12"/>
      <c r="C1314" s="12">
        <v>101117387</v>
      </c>
      <c r="D1314" s="13" t="s">
        <v>2527</v>
      </c>
      <c r="E1314" s="13" t="s">
        <v>2980</v>
      </c>
      <c r="F1314" s="12" t="s">
        <v>2981</v>
      </c>
      <c r="G1314" s="12">
        <v>2018</v>
      </c>
      <c r="H1314" s="12">
        <v>368</v>
      </c>
      <c r="I1314" s="12">
        <v>10</v>
      </c>
      <c r="J1314" s="21">
        <v>12</v>
      </c>
      <c r="K1314" s="23">
        <f>[1]Sheet1!K1314*6.3/5.6</f>
        <v>6552</v>
      </c>
      <c r="L1314" s="22" t="s">
        <v>20</v>
      </c>
    </row>
    <row r="1315" spans="1:12" ht="39" hidden="1" outlineLevel="4" x14ac:dyDescent="0.2">
      <c r="A1315" s="11" t="s">
        <v>1071</v>
      </c>
      <c r="B1315" s="12"/>
      <c r="C1315" s="12">
        <v>102117498</v>
      </c>
      <c r="D1315" s="13" t="s">
        <v>2982</v>
      </c>
      <c r="E1315" s="13" t="s">
        <v>2983</v>
      </c>
      <c r="F1315" s="12" t="s">
        <v>2984</v>
      </c>
      <c r="G1315" s="12">
        <v>2019</v>
      </c>
      <c r="H1315" s="12">
        <v>176</v>
      </c>
      <c r="I1315" s="12">
        <v>13</v>
      </c>
      <c r="J1315" s="21">
        <v>12</v>
      </c>
      <c r="K1315" s="23">
        <f>[1]Sheet1!K1315*6.3/5.6</f>
        <v>5796</v>
      </c>
      <c r="L1315" s="22" t="s">
        <v>20</v>
      </c>
    </row>
    <row r="1316" spans="1:12" ht="26" hidden="1" outlineLevel="4" x14ac:dyDescent="0.2">
      <c r="A1316" s="11"/>
      <c r="B1316" s="12"/>
      <c r="C1316" s="12">
        <v>105113567</v>
      </c>
      <c r="D1316" s="13" t="s">
        <v>2985</v>
      </c>
      <c r="E1316" s="13" t="s">
        <v>2986</v>
      </c>
      <c r="F1316" s="12" t="s">
        <v>2987</v>
      </c>
      <c r="G1316" s="12">
        <v>2018</v>
      </c>
      <c r="H1316" s="12">
        <v>208</v>
      </c>
      <c r="I1316" s="12">
        <v>20</v>
      </c>
      <c r="J1316" s="21">
        <v>12</v>
      </c>
      <c r="K1316" s="23">
        <f>[1]Sheet1!K1316*6.3/5.6</f>
        <v>6174.0000000000009</v>
      </c>
      <c r="L1316" s="22" t="s">
        <v>20</v>
      </c>
    </row>
    <row r="1317" spans="1:12" ht="26" hidden="1" outlineLevel="4" x14ac:dyDescent="0.2">
      <c r="A1317" s="11"/>
      <c r="B1317" s="12"/>
      <c r="C1317" s="12">
        <v>106114797</v>
      </c>
      <c r="D1317" s="13" t="s">
        <v>2988</v>
      </c>
      <c r="E1317" s="13" t="s">
        <v>2989</v>
      </c>
      <c r="F1317" s="12" t="s">
        <v>2990</v>
      </c>
      <c r="G1317" s="12">
        <v>2015</v>
      </c>
      <c r="H1317" s="12">
        <v>384</v>
      </c>
      <c r="I1317" s="12">
        <v>12</v>
      </c>
      <c r="J1317" s="21">
        <v>12</v>
      </c>
      <c r="K1317" s="23">
        <f>[1]Sheet1!K1317*6.3/5.6</f>
        <v>6804.0000000000009</v>
      </c>
      <c r="L1317" s="22" t="s">
        <v>20</v>
      </c>
    </row>
    <row r="1318" spans="1:12" ht="39" hidden="1" outlineLevel="4" x14ac:dyDescent="0.2">
      <c r="A1318" s="11"/>
      <c r="B1318" s="12"/>
      <c r="C1318" s="12">
        <v>104114799</v>
      </c>
      <c r="D1318" s="13" t="s">
        <v>2988</v>
      </c>
      <c r="E1318" s="13" t="s">
        <v>2991</v>
      </c>
      <c r="F1318" s="12" t="s">
        <v>2992</v>
      </c>
      <c r="G1318" s="12">
        <v>2015</v>
      </c>
      <c r="H1318" s="12">
        <v>192</v>
      </c>
      <c r="I1318" s="12">
        <v>18</v>
      </c>
      <c r="J1318" s="21">
        <v>12</v>
      </c>
      <c r="K1318" s="23">
        <f>[1]Sheet1!K1318*6.3/5.6</f>
        <v>3654</v>
      </c>
      <c r="L1318" s="22" t="s">
        <v>20</v>
      </c>
    </row>
    <row r="1319" spans="1:12" hidden="1" outlineLevel="4" x14ac:dyDescent="0.2">
      <c r="A1319" s="11"/>
      <c r="B1319" s="12"/>
      <c r="C1319" s="12">
        <v>105116650</v>
      </c>
      <c r="D1319" s="13" t="s">
        <v>2988</v>
      </c>
      <c r="E1319" s="13" t="s">
        <v>2993</v>
      </c>
      <c r="F1319" s="12" t="s">
        <v>2994</v>
      </c>
      <c r="G1319" s="12">
        <v>2017</v>
      </c>
      <c r="H1319" s="12">
        <v>320</v>
      </c>
      <c r="I1319" s="12">
        <v>18</v>
      </c>
      <c r="J1319" s="21">
        <v>12</v>
      </c>
      <c r="K1319" s="23">
        <f>[1]Sheet1!K1319*6.3/5.6</f>
        <v>7434.0000000000009</v>
      </c>
      <c r="L1319" s="22" t="s">
        <v>27</v>
      </c>
    </row>
    <row r="1320" spans="1:12" ht="39" hidden="1" outlineLevel="4" x14ac:dyDescent="0.2">
      <c r="A1320" s="11"/>
      <c r="B1320" s="12"/>
      <c r="C1320" s="12">
        <v>103116948</v>
      </c>
      <c r="D1320" s="13" t="s">
        <v>2930</v>
      </c>
      <c r="E1320" s="13" t="s">
        <v>2995</v>
      </c>
      <c r="F1320" s="12" t="s">
        <v>2996</v>
      </c>
      <c r="G1320" s="12">
        <v>2018</v>
      </c>
      <c r="H1320" s="12">
        <v>320</v>
      </c>
      <c r="I1320" s="12">
        <v>10</v>
      </c>
      <c r="J1320" s="21">
        <v>12</v>
      </c>
      <c r="K1320" s="23">
        <f>[1]Sheet1!K1320*6.3/5.6</f>
        <v>7308</v>
      </c>
      <c r="L1320" s="22" t="s">
        <v>27</v>
      </c>
    </row>
    <row r="1321" spans="1:12" ht="26" hidden="1" outlineLevel="4" x14ac:dyDescent="0.2">
      <c r="A1321" s="11"/>
      <c r="B1321" s="12"/>
      <c r="C1321" s="12">
        <v>105116760</v>
      </c>
      <c r="D1321" s="13" t="s">
        <v>424</v>
      </c>
      <c r="E1321" s="13" t="s">
        <v>2997</v>
      </c>
      <c r="F1321" s="12" t="s">
        <v>2998</v>
      </c>
      <c r="G1321" s="12">
        <v>2018</v>
      </c>
      <c r="H1321" s="12">
        <v>272</v>
      </c>
      <c r="I1321" s="12">
        <v>18</v>
      </c>
      <c r="J1321" s="21">
        <v>12</v>
      </c>
      <c r="K1321" s="23">
        <f>[1]Sheet1!K1321*6.3/5.6</f>
        <v>5166</v>
      </c>
      <c r="L1321" s="22" t="s">
        <v>20</v>
      </c>
    </row>
    <row r="1322" spans="1:12" ht="39" hidden="1" outlineLevel="4" x14ac:dyDescent="0.2">
      <c r="A1322" s="11"/>
      <c r="B1322" s="12"/>
      <c r="C1322" s="12">
        <v>104116590</v>
      </c>
      <c r="D1322" s="13" t="s">
        <v>2999</v>
      </c>
      <c r="E1322" s="13" t="s">
        <v>3000</v>
      </c>
      <c r="F1322" s="12" t="s">
        <v>3001</v>
      </c>
      <c r="G1322" s="12">
        <v>2017</v>
      </c>
      <c r="H1322" s="12">
        <v>272</v>
      </c>
      <c r="I1322" s="12">
        <v>16</v>
      </c>
      <c r="J1322" s="21">
        <v>12</v>
      </c>
      <c r="K1322" s="23">
        <f>[1]Sheet1!K1322*6.3/5.6</f>
        <v>7434.0000000000009</v>
      </c>
      <c r="L1322" s="22" t="s">
        <v>20</v>
      </c>
    </row>
    <row r="1323" spans="1:12" hidden="1" outlineLevel="3" x14ac:dyDescent="0.2">
      <c r="A1323" s="18" t="s">
        <v>439</v>
      </c>
      <c r="B1323" s="19"/>
      <c r="C1323" s="19"/>
      <c r="D1323" s="20"/>
      <c r="E1323" s="20"/>
      <c r="F1323" s="19"/>
      <c r="G1323" s="19"/>
      <c r="H1323" s="19"/>
      <c r="I1323" s="19"/>
      <c r="J1323" s="19"/>
      <c r="K1323" s="24"/>
      <c r="L1323" s="19"/>
    </row>
    <row r="1324" spans="1:12" ht="26" hidden="1" outlineLevel="4" x14ac:dyDescent="0.2">
      <c r="A1324" s="11"/>
      <c r="B1324" s="12"/>
      <c r="C1324" s="12">
        <v>103109635</v>
      </c>
      <c r="D1324" s="13" t="s">
        <v>3002</v>
      </c>
      <c r="E1324" s="13" t="s">
        <v>3003</v>
      </c>
      <c r="F1324" s="12" t="s">
        <v>3004</v>
      </c>
      <c r="G1324" s="12">
        <v>2010</v>
      </c>
      <c r="H1324" s="12">
        <v>224</v>
      </c>
      <c r="I1324" s="12">
        <v>20</v>
      </c>
      <c r="J1324" s="21">
        <v>12</v>
      </c>
      <c r="K1324" s="23">
        <f>[1]Sheet1!K1324*6.3/5.6</f>
        <v>4032.0000000000005</v>
      </c>
      <c r="L1324" s="22" t="s">
        <v>20</v>
      </c>
    </row>
    <row r="1325" spans="1:12" hidden="1" outlineLevel="3" x14ac:dyDescent="0.2">
      <c r="A1325" s="18" t="s">
        <v>500</v>
      </c>
      <c r="B1325" s="19"/>
      <c r="C1325" s="19"/>
      <c r="D1325" s="20"/>
      <c r="E1325" s="20"/>
      <c r="F1325" s="19"/>
      <c r="G1325" s="19"/>
      <c r="H1325" s="19"/>
      <c r="I1325" s="19"/>
      <c r="J1325" s="19"/>
      <c r="K1325" s="24"/>
      <c r="L1325" s="19"/>
    </row>
    <row r="1326" spans="1:12" ht="52" hidden="1" outlineLevel="4" x14ac:dyDescent="0.2">
      <c r="A1326" s="11"/>
      <c r="B1326" s="12"/>
      <c r="C1326" s="12">
        <v>105113904</v>
      </c>
      <c r="D1326" s="13" t="s">
        <v>345</v>
      </c>
      <c r="E1326" s="13" t="s">
        <v>3005</v>
      </c>
      <c r="F1326" s="12" t="s">
        <v>3006</v>
      </c>
      <c r="G1326" s="12">
        <v>2014</v>
      </c>
      <c r="H1326" s="12">
        <v>336</v>
      </c>
      <c r="I1326" s="12">
        <v>16</v>
      </c>
      <c r="J1326" s="21">
        <v>12</v>
      </c>
      <c r="K1326" s="23">
        <f>[1]Sheet1!K1326*6.3/5.6</f>
        <v>6174.0000000000009</v>
      </c>
      <c r="L1326" s="22" t="s">
        <v>20</v>
      </c>
    </row>
    <row r="1327" spans="1:12" hidden="1" outlineLevel="2" x14ac:dyDescent="0.2">
      <c r="A1327" s="18" t="s">
        <v>506</v>
      </c>
      <c r="B1327" s="19"/>
      <c r="C1327" s="19"/>
      <c r="D1327" s="20"/>
      <c r="E1327" s="20"/>
      <c r="F1327" s="19"/>
      <c r="G1327" s="19"/>
      <c r="H1327" s="19"/>
      <c r="I1327" s="19"/>
      <c r="J1327" s="19"/>
      <c r="K1327" s="31"/>
      <c r="L1327" s="19"/>
    </row>
    <row r="1328" spans="1:12" hidden="1" outlineLevel="3" x14ac:dyDescent="0.2">
      <c r="A1328" s="18" t="s">
        <v>572</v>
      </c>
      <c r="B1328" s="19"/>
      <c r="C1328" s="19"/>
      <c r="D1328" s="20"/>
      <c r="E1328" s="20"/>
      <c r="F1328" s="19"/>
      <c r="G1328" s="19"/>
      <c r="H1328" s="19"/>
      <c r="I1328" s="19"/>
      <c r="J1328" s="19"/>
      <c r="K1328" s="32"/>
      <c r="L1328" s="19"/>
    </row>
    <row r="1329" spans="1:12" ht="26" hidden="1" outlineLevel="4" x14ac:dyDescent="0.2">
      <c r="A1329" s="11" t="s">
        <v>1827</v>
      </c>
      <c r="B1329" s="12"/>
      <c r="C1329" s="12">
        <v>101119403</v>
      </c>
      <c r="D1329" s="13" t="s">
        <v>3007</v>
      </c>
      <c r="E1329" s="13" t="s">
        <v>3008</v>
      </c>
      <c r="F1329" s="12" t="s">
        <v>3009</v>
      </c>
      <c r="G1329" s="12">
        <v>2019</v>
      </c>
      <c r="H1329" s="12">
        <v>368</v>
      </c>
      <c r="I1329" s="12">
        <v>14</v>
      </c>
      <c r="J1329" s="21">
        <v>12</v>
      </c>
      <c r="K1329" s="23">
        <f>[1]Sheet1!K1329*6.3/5.6</f>
        <v>7182</v>
      </c>
      <c r="L1329" s="22" t="s">
        <v>20</v>
      </c>
    </row>
    <row r="1330" spans="1:12" hidden="1" outlineLevel="2" x14ac:dyDescent="0.2">
      <c r="A1330" s="18" t="s">
        <v>579</v>
      </c>
      <c r="B1330" s="19"/>
      <c r="C1330" s="19"/>
      <c r="D1330" s="20"/>
      <c r="E1330" s="20"/>
      <c r="F1330" s="19"/>
      <c r="G1330" s="19"/>
      <c r="H1330" s="19"/>
      <c r="I1330" s="19"/>
      <c r="J1330" s="19"/>
      <c r="K1330" s="31"/>
      <c r="L1330" s="19"/>
    </row>
    <row r="1331" spans="1:12" hidden="1" outlineLevel="3" x14ac:dyDescent="0.2">
      <c r="A1331" s="18" t="s">
        <v>580</v>
      </c>
      <c r="B1331" s="19"/>
      <c r="C1331" s="19"/>
      <c r="D1331" s="20"/>
      <c r="E1331" s="20"/>
      <c r="F1331" s="19"/>
      <c r="G1331" s="19"/>
      <c r="H1331" s="19"/>
      <c r="I1331" s="19"/>
      <c r="J1331" s="19"/>
      <c r="K1331" s="32"/>
      <c r="L1331" s="19"/>
    </row>
    <row r="1332" spans="1:12" ht="39" hidden="1" outlineLevel="4" x14ac:dyDescent="0.2">
      <c r="A1332" s="11"/>
      <c r="B1332" s="12"/>
      <c r="C1332" s="12">
        <v>101119027</v>
      </c>
      <c r="D1332" s="13" t="s">
        <v>3010</v>
      </c>
      <c r="E1332" s="13" t="s">
        <v>3011</v>
      </c>
      <c r="F1332" s="12" t="s">
        <v>3012</v>
      </c>
      <c r="G1332" s="12">
        <v>2018</v>
      </c>
      <c r="H1332" s="12">
        <v>256</v>
      </c>
      <c r="I1332" s="12">
        <v>12</v>
      </c>
      <c r="J1332" s="21">
        <v>12</v>
      </c>
      <c r="K1332" s="23">
        <f>[1]Sheet1!K1332*6.3/5.6</f>
        <v>6174.0000000000009</v>
      </c>
      <c r="L1332" s="22" t="s">
        <v>20</v>
      </c>
    </row>
    <row r="1333" spans="1:12" hidden="1" outlineLevel="2" x14ac:dyDescent="0.2">
      <c r="A1333" s="18" t="s">
        <v>651</v>
      </c>
      <c r="B1333" s="19"/>
      <c r="C1333" s="19"/>
      <c r="D1333" s="20"/>
      <c r="E1333" s="20"/>
      <c r="F1333" s="19"/>
      <c r="G1333" s="19"/>
      <c r="H1333" s="19"/>
      <c r="I1333" s="19"/>
      <c r="J1333" s="19"/>
      <c r="K1333" s="31"/>
      <c r="L1333" s="19"/>
    </row>
    <row r="1334" spans="1:12" hidden="1" outlineLevel="3" x14ac:dyDescent="0.2">
      <c r="A1334" s="18" t="s">
        <v>652</v>
      </c>
      <c r="B1334" s="19"/>
      <c r="C1334" s="19"/>
      <c r="D1334" s="20"/>
      <c r="E1334" s="20"/>
      <c r="F1334" s="19"/>
      <c r="G1334" s="19"/>
      <c r="H1334" s="19"/>
      <c r="I1334" s="19"/>
      <c r="J1334" s="19"/>
      <c r="K1334" s="32"/>
      <c r="L1334" s="19"/>
    </row>
    <row r="1335" spans="1:12" ht="39" hidden="1" outlineLevel="4" x14ac:dyDescent="0.2">
      <c r="A1335" s="11"/>
      <c r="B1335" s="12"/>
      <c r="C1335" s="12">
        <v>104114188</v>
      </c>
      <c r="D1335" s="13" t="s">
        <v>656</v>
      </c>
      <c r="E1335" s="13" t="s">
        <v>3013</v>
      </c>
      <c r="F1335" s="12" t="s">
        <v>3014</v>
      </c>
      <c r="G1335" s="12">
        <v>2016</v>
      </c>
      <c r="H1335" s="12">
        <v>160</v>
      </c>
      <c r="I1335" s="12">
        <v>22</v>
      </c>
      <c r="J1335" s="21">
        <v>12</v>
      </c>
      <c r="K1335" s="23">
        <f>[1]Sheet1!K1335*6.3/5.6</f>
        <v>3780.0000000000005</v>
      </c>
      <c r="L1335" s="22" t="s">
        <v>20</v>
      </c>
    </row>
    <row r="1336" spans="1:12" hidden="1" outlineLevel="2" x14ac:dyDescent="0.2">
      <c r="A1336" s="18" t="s">
        <v>678</v>
      </c>
      <c r="B1336" s="19"/>
      <c r="C1336" s="19"/>
      <c r="D1336" s="20"/>
      <c r="E1336" s="20"/>
      <c r="F1336" s="19"/>
      <c r="G1336" s="19"/>
      <c r="H1336" s="19"/>
      <c r="I1336" s="19"/>
      <c r="J1336" s="19"/>
      <c r="K1336" s="31"/>
      <c r="L1336" s="19"/>
    </row>
    <row r="1337" spans="1:12" hidden="1" outlineLevel="3" x14ac:dyDescent="0.2">
      <c r="A1337" s="18" t="s">
        <v>679</v>
      </c>
      <c r="B1337" s="19"/>
      <c r="C1337" s="19"/>
      <c r="D1337" s="20"/>
      <c r="E1337" s="20"/>
      <c r="F1337" s="19"/>
      <c r="G1337" s="19"/>
      <c r="H1337" s="19"/>
      <c r="I1337" s="19"/>
      <c r="J1337" s="19"/>
      <c r="K1337" s="32"/>
      <c r="L1337" s="19"/>
    </row>
    <row r="1338" spans="1:12" ht="26" hidden="1" outlineLevel="4" x14ac:dyDescent="0.2">
      <c r="A1338" s="11"/>
      <c r="B1338" s="12"/>
      <c r="C1338" s="12">
        <v>101119017</v>
      </c>
      <c r="D1338" s="13" t="s">
        <v>3015</v>
      </c>
      <c r="E1338" s="13" t="s">
        <v>3016</v>
      </c>
      <c r="F1338" s="12" t="s">
        <v>3017</v>
      </c>
      <c r="G1338" s="12">
        <v>2017</v>
      </c>
      <c r="H1338" s="12">
        <v>352</v>
      </c>
      <c r="I1338" s="12">
        <v>6</v>
      </c>
      <c r="J1338" s="21">
        <v>12</v>
      </c>
      <c r="K1338" s="23">
        <f>[1]Sheet1!K1338*6.3/5.6</f>
        <v>7434.0000000000009</v>
      </c>
      <c r="L1338" s="22" t="s">
        <v>27</v>
      </c>
    </row>
    <row r="1339" spans="1:12" ht="26" hidden="1" outlineLevel="4" x14ac:dyDescent="0.2">
      <c r="A1339" s="11"/>
      <c r="B1339" s="12"/>
      <c r="C1339" s="12">
        <v>101119018</v>
      </c>
      <c r="D1339" s="13" t="s">
        <v>3015</v>
      </c>
      <c r="E1339" s="13" t="s">
        <v>3018</v>
      </c>
      <c r="F1339" s="12" t="s">
        <v>3019</v>
      </c>
      <c r="G1339" s="12">
        <v>2017</v>
      </c>
      <c r="H1339" s="12">
        <v>320</v>
      </c>
      <c r="I1339" s="12">
        <v>6</v>
      </c>
      <c r="J1339" s="21">
        <v>12</v>
      </c>
      <c r="K1339" s="23">
        <f>[1]Sheet1!K1339*6.3/5.6</f>
        <v>7434.0000000000009</v>
      </c>
      <c r="L1339" s="22" t="s">
        <v>20</v>
      </c>
    </row>
    <row r="1340" spans="1:12" hidden="1" outlineLevel="1" collapsed="1" x14ac:dyDescent="0.2">
      <c r="A1340" s="18" t="s">
        <v>689</v>
      </c>
      <c r="B1340" s="19"/>
      <c r="C1340" s="19"/>
      <c r="D1340" s="20"/>
      <c r="E1340" s="20"/>
      <c r="F1340" s="19"/>
      <c r="G1340" s="19"/>
      <c r="H1340" s="19"/>
      <c r="I1340" s="19"/>
      <c r="J1340" s="19"/>
      <c r="K1340" s="31"/>
      <c r="L1340" s="19"/>
    </row>
    <row r="1341" spans="1:12" hidden="1" outlineLevel="2" x14ac:dyDescent="0.2">
      <c r="A1341" s="18" t="s">
        <v>690</v>
      </c>
      <c r="B1341" s="19"/>
      <c r="C1341" s="19"/>
      <c r="D1341" s="20"/>
      <c r="E1341" s="20"/>
      <c r="F1341" s="19"/>
      <c r="G1341" s="19"/>
      <c r="H1341" s="19"/>
      <c r="I1341" s="19"/>
      <c r="J1341" s="19"/>
      <c r="K1341" s="32"/>
      <c r="L1341" s="19"/>
    </row>
    <row r="1342" spans="1:12" ht="26" hidden="1" outlineLevel="3" x14ac:dyDescent="0.2">
      <c r="A1342" s="11"/>
      <c r="B1342" s="12"/>
      <c r="C1342" s="12">
        <v>119100641</v>
      </c>
      <c r="D1342" s="13" t="s">
        <v>538</v>
      </c>
      <c r="E1342" s="13" t="s">
        <v>3020</v>
      </c>
      <c r="F1342" s="12" t="s">
        <v>3021</v>
      </c>
      <c r="G1342" s="12">
        <v>2018</v>
      </c>
      <c r="H1342" s="12">
        <v>240</v>
      </c>
      <c r="I1342" s="12">
        <v>10</v>
      </c>
      <c r="J1342" s="21">
        <v>12</v>
      </c>
      <c r="K1342" s="23">
        <f>[1]Sheet1!K1342*6.3/5.6</f>
        <v>5796</v>
      </c>
      <c r="L1342" s="22" t="s">
        <v>20</v>
      </c>
    </row>
    <row r="1343" spans="1:12" ht="26" hidden="1" outlineLevel="3" x14ac:dyDescent="0.2">
      <c r="A1343" s="11"/>
      <c r="B1343" s="12"/>
      <c r="C1343" s="12">
        <v>101116801</v>
      </c>
      <c r="D1343" s="13" t="s">
        <v>3022</v>
      </c>
      <c r="E1343" s="13" t="s">
        <v>3023</v>
      </c>
      <c r="F1343" s="12" t="s">
        <v>3024</v>
      </c>
      <c r="G1343" s="12">
        <v>2015</v>
      </c>
      <c r="H1343" s="12">
        <v>256</v>
      </c>
      <c r="I1343" s="12">
        <v>20</v>
      </c>
      <c r="J1343" s="21">
        <v>12</v>
      </c>
      <c r="K1343" s="23">
        <f>[1]Sheet1!K1343*6.3/5.6</f>
        <v>5418</v>
      </c>
      <c r="L1343" s="22" t="s">
        <v>20</v>
      </c>
    </row>
    <row r="1344" spans="1:12" hidden="1" outlineLevel="2" x14ac:dyDescent="0.2">
      <c r="A1344" s="18" t="s">
        <v>727</v>
      </c>
      <c r="B1344" s="19"/>
      <c r="C1344" s="19"/>
      <c r="D1344" s="20"/>
      <c r="E1344" s="20"/>
      <c r="F1344" s="19"/>
      <c r="G1344" s="19"/>
      <c r="H1344" s="19"/>
      <c r="I1344" s="19"/>
      <c r="J1344" s="19"/>
      <c r="K1344" s="24"/>
      <c r="L1344" s="19"/>
    </row>
    <row r="1345" spans="1:12" ht="26" hidden="1" outlineLevel="3" x14ac:dyDescent="0.2">
      <c r="A1345" s="11" t="s">
        <v>1860</v>
      </c>
      <c r="B1345" s="12"/>
      <c r="C1345" s="12">
        <v>103119202</v>
      </c>
      <c r="D1345" s="13" t="s">
        <v>3025</v>
      </c>
      <c r="E1345" s="13" t="s">
        <v>3026</v>
      </c>
      <c r="F1345" s="12" t="s">
        <v>3027</v>
      </c>
      <c r="G1345" s="12">
        <v>2019</v>
      </c>
      <c r="H1345" s="12">
        <v>288</v>
      </c>
      <c r="I1345" s="12">
        <v>14</v>
      </c>
      <c r="J1345" s="21">
        <v>12</v>
      </c>
      <c r="K1345" s="23">
        <f>[1]Sheet1!K1345*6.3/5.6</f>
        <v>6300</v>
      </c>
      <c r="L1345" s="22" t="s">
        <v>20</v>
      </c>
    </row>
    <row r="1346" spans="1:12" ht="26" hidden="1" outlineLevel="3" x14ac:dyDescent="0.2">
      <c r="A1346" s="11" t="s">
        <v>1827</v>
      </c>
      <c r="B1346" s="12"/>
      <c r="C1346" s="12">
        <v>102119213</v>
      </c>
      <c r="D1346" s="13" t="s">
        <v>3028</v>
      </c>
      <c r="E1346" s="13" t="s">
        <v>3029</v>
      </c>
      <c r="F1346" s="12" t="s">
        <v>3030</v>
      </c>
      <c r="G1346" s="12">
        <v>2018</v>
      </c>
      <c r="H1346" s="12">
        <v>400</v>
      </c>
      <c r="I1346" s="12">
        <v>12</v>
      </c>
      <c r="J1346" s="21">
        <v>12</v>
      </c>
      <c r="K1346" s="23">
        <f>[1]Sheet1!K1346*6.3/5.6</f>
        <v>8316</v>
      </c>
      <c r="L1346" s="22" t="s">
        <v>20</v>
      </c>
    </row>
    <row r="1347" spans="1:12" ht="26" hidden="1" outlineLevel="3" x14ac:dyDescent="0.2">
      <c r="A1347" s="11" t="s">
        <v>1860</v>
      </c>
      <c r="B1347" s="12"/>
      <c r="C1347" s="12">
        <v>102119226</v>
      </c>
      <c r="D1347" s="13" t="s">
        <v>740</v>
      </c>
      <c r="E1347" s="13" t="s">
        <v>3031</v>
      </c>
      <c r="F1347" s="12" t="s">
        <v>3032</v>
      </c>
      <c r="G1347" s="12">
        <v>2019</v>
      </c>
      <c r="H1347" s="12">
        <v>480</v>
      </c>
      <c r="I1347" s="12">
        <v>10</v>
      </c>
      <c r="J1347" s="21">
        <v>12</v>
      </c>
      <c r="K1347" s="23">
        <f>[1]Sheet1!K1347*6.3/5.6</f>
        <v>7812</v>
      </c>
      <c r="L1347" s="22" t="s">
        <v>20</v>
      </c>
    </row>
    <row r="1348" spans="1:12" hidden="1" outlineLevel="1" collapsed="1" x14ac:dyDescent="0.2">
      <c r="A1348" s="18" t="s">
        <v>816</v>
      </c>
      <c r="B1348" s="19"/>
      <c r="C1348" s="19"/>
      <c r="D1348" s="20"/>
      <c r="E1348" s="20"/>
      <c r="F1348" s="19"/>
      <c r="G1348" s="19"/>
      <c r="H1348" s="19"/>
      <c r="I1348" s="19"/>
      <c r="J1348" s="19"/>
      <c r="K1348" s="31"/>
      <c r="L1348" s="19"/>
    </row>
    <row r="1349" spans="1:12" hidden="1" outlineLevel="2" x14ac:dyDescent="0.2">
      <c r="A1349" s="18" t="s">
        <v>817</v>
      </c>
      <c r="B1349" s="19"/>
      <c r="C1349" s="19"/>
      <c r="D1349" s="20"/>
      <c r="E1349" s="20"/>
      <c r="F1349" s="19"/>
      <c r="G1349" s="19"/>
      <c r="H1349" s="19"/>
      <c r="I1349" s="19"/>
      <c r="J1349" s="19"/>
      <c r="K1349" s="32"/>
      <c r="L1349" s="19"/>
    </row>
    <row r="1350" spans="1:12" ht="26" hidden="1" outlineLevel="3" x14ac:dyDescent="0.2">
      <c r="A1350" s="11"/>
      <c r="B1350" s="12"/>
      <c r="C1350" s="12">
        <v>107112708</v>
      </c>
      <c r="D1350" s="13" t="s">
        <v>3033</v>
      </c>
      <c r="E1350" s="13" t="s">
        <v>3034</v>
      </c>
      <c r="F1350" s="12" t="s">
        <v>3035</v>
      </c>
      <c r="G1350" s="12">
        <v>2015</v>
      </c>
      <c r="H1350" s="12">
        <v>272</v>
      </c>
      <c r="I1350" s="12">
        <v>16</v>
      </c>
      <c r="J1350" s="21">
        <v>12</v>
      </c>
      <c r="K1350" s="23">
        <f>[1]Sheet1!K1350*6.3/5.6</f>
        <v>5670</v>
      </c>
      <c r="L1350" s="22" t="s">
        <v>27</v>
      </c>
    </row>
    <row r="1351" spans="1:12" ht="26" hidden="1" outlineLevel="3" x14ac:dyDescent="0.2">
      <c r="A1351" s="11"/>
      <c r="B1351" s="12"/>
      <c r="C1351" s="12">
        <v>107113769</v>
      </c>
      <c r="D1351" s="13" t="s">
        <v>3036</v>
      </c>
      <c r="E1351" s="13" t="s">
        <v>3037</v>
      </c>
      <c r="F1351" s="12" t="s">
        <v>3038</v>
      </c>
      <c r="G1351" s="12">
        <v>2017</v>
      </c>
      <c r="H1351" s="12">
        <v>160</v>
      </c>
      <c r="I1351" s="12">
        <v>20</v>
      </c>
      <c r="J1351" s="21">
        <v>12</v>
      </c>
      <c r="K1351" s="23">
        <f>[1]Sheet1!K1351*6.3/5.6</f>
        <v>4032.0000000000005</v>
      </c>
      <c r="L1351" s="22" t="s">
        <v>27</v>
      </c>
    </row>
    <row r="1352" spans="1:12" hidden="1" outlineLevel="3" x14ac:dyDescent="0.2">
      <c r="A1352" s="11"/>
      <c r="B1352" s="12"/>
      <c r="C1352" s="12">
        <v>101116750</v>
      </c>
      <c r="D1352" s="13" t="s">
        <v>3036</v>
      </c>
      <c r="E1352" s="13" t="s">
        <v>3039</v>
      </c>
      <c r="F1352" s="12" t="s">
        <v>3040</v>
      </c>
      <c r="G1352" s="12">
        <v>2016</v>
      </c>
      <c r="H1352" s="12">
        <v>368</v>
      </c>
      <c r="I1352" s="12">
        <v>12</v>
      </c>
      <c r="J1352" s="21">
        <v>12</v>
      </c>
      <c r="K1352" s="23">
        <f>[1]Sheet1!K1352*6.3/5.6</f>
        <v>3906</v>
      </c>
      <c r="L1352" s="22" t="s">
        <v>20</v>
      </c>
    </row>
    <row r="1353" spans="1:12" hidden="1" outlineLevel="3" x14ac:dyDescent="0.2">
      <c r="A1353" s="11" t="s">
        <v>1827</v>
      </c>
      <c r="B1353" s="12"/>
      <c r="C1353" s="12">
        <v>103119180</v>
      </c>
      <c r="D1353" s="13" t="s">
        <v>3036</v>
      </c>
      <c r="E1353" s="13" t="s">
        <v>3041</v>
      </c>
      <c r="F1353" s="12" t="s">
        <v>3042</v>
      </c>
      <c r="G1353" s="12">
        <v>2019</v>
      </c>
      <c r="H1353" s="12">
        <v>368</v>
      </c>
      <c r="I1353" s="12">
        <v>14</v>
      </c>
      <c r="J1353" s="21">
        <v>12</v>
      </c>
      <c r="K1353" s="23">
        <f>[1]Sheet1!K1353*6.3/5.6</f>
        <v>7056</v>
      </c>
      <c r="L1353" s="22" t="s">
        <v>20</v>
      </c>
    </row>
    <row r="1354" spans="1:12" ht="26" hidden="1" outlineLevel="3" x14ac:dyDescent="0.2">
      <c r="A1354" s="11" t="s">
        <v>1827</v>
      </c>
      <c r="B1354" s="12"/>
      <c r="C1354" s="12">
        <v>102119181</v>
      </c>
      <c r="D1354" s="13" t="s">
        <v>3036</v>
      </c>
      <c r="E1354" s="13" t="s">
        <v>3043</v>
      </c>
      <c r="F1354" s="12" t="s">
        <v>3044</v>
      </c>
      <c r="G1354" s="12">
        <v>2018</v>
      </c>
      <c r="H1354" s="12">
        <v>400</v>
      </c>
      <c r="I1354" s="12">
        <v>12</v>
      </c>
      <c r="J1354" s="21">
        <v>12</v>
      </c>
      <c r="K1354" s="23">
        <f>[1]Sheet1!K1354*6.3/5.6</f>
        <v>6048</v>
      </c>
      <c r="L1354" s="22" t="s">
        <v>20</v>
      </c>
    </row>
    <row r="1355" spans="1:12" ht="26" hidden="1" outlineLevel="3" x14ac:dyDescent="0.2">
      <c r="A1355" s="11" t="s">
        <v>1827</v>
      </c>
      <c r="B1355" s="12"/>
      <c r="C1355" s="12">
        <v>102119182</v>
      </c>
      <c r="D1355" s="13" t="s">
        <v>3036</v>
      </c>
      <c r="E1355" s="13" t="s">
        <v>3045</v>
      </c>
      <c r="F1355" s="12" t="s">
        <v>3046</v>
      </c>
      <c r="G1355" s="12">
        <v>2018</v>
      </c>
      <c r="H1355" s="12">
        <v>160</v>
      </c>
      <c r="I1355" s="12">
        <v>24</v>
      </c>
      <c r="J1355" s="21">
        <v>12</v>
      </c>
      <c r="K1355" s="23">
        <f>[1]Sheet1!K1355*6.3/5.6</f>
        <v>4410</v>
      </c>
      <c r="L1355" s="22" t="s">
        <v>20</v>
      </c>
    </row>
    <row r="1356" spans="1:12" hidden="1" outlineLevel="3" x14ac:dyDescent="0.2">
      <c r="A1356" s="11"/>
      <c r="B1356" s="12"/>
      <c r="C1356" s="12">
        <v>114106080</v>
      </c>
      <c r="D1356" s="13" t="s">
        <v>3047</v>
      </c>
      <c r="E1356" s="13" t="s">
        <v>3048</v>
      </c>
      <c r="F1356" s="12" t="s">
        <v>3049</v>
      </c>
      <c r="G1356" s="12">
        <v>2019</v>
      </c>
      <c r="H1356" s="12">
        <v>416</v>
      </c>
      <c r="I1356" s="12">
        <v>12</v>
      </c>
      <c r="J1356" s="21">
        <v>12</v>
      </c>
      <c r="K1356" s="23">
        <f>[1]Sheet1!K1356*6.3/5.6</f>
        <v>7308</v>
      </c>
      <c r="L1356" s="22" t="s">
        <v>20</v>
      </c>
    </row>
    <row r="1357" spans="1:12" ht="26" hidden="1" outlineLevel="3" x14ac:dyDescent="0.2">
      <c r="A1357" s="11"/>
      <c r="B1357" s="12"/>
      <c r="C1357" s="12">
        <v>108112114</v>
      </c>
      <c r="D1357" s="13" t="s">
        <v>3050</v>
      </c>
      <c r="E1357" s="13" t="s">
        <v>3051</v>
      </c>
      <c r="F1357" s="12" t="s">
        <v>3052</v>
      </c>
      <c r="G1357" s="12">
        <v>2017</v>
      </c>
      <c r="H1357" s="12">
        <v>352</v>
      </c>
      <c r="I1357" s="12">
        <v>16</v>
      </c>
      <c r="J1357" s="21">
        <v>12</v>
      </c>
      <c r="K1357" s="23">
        <f>[1]Sheet1!K1357*6.3/5.6</f>
        <v>6552</v>
      </c>
      <c r="L1357" s="22" t="s">
        <v>20</v>
      </c>
    </row>
    <row r="1358" spans="1:12" ht="39" hidden="1" outlineLevel="3" x14ac:dyDescent="0.2">
      <c r="A1358" s="11"/>
      <c r="B1358" s="12"/>
      <c r="C1358" s="12">
        <v>103113842</v>
      </c>
      <c r="D1358" s="13" t="s">
        <v>3050</v>
      </c>
      <c r="E1358" s="13" t="s">
        <v>3053</v>
      </c>
      <c r="F1358" s="12" t="s">
        <v>3054</v>
      </c>
      <c r="G1358" s="12">
        <v>2017</v>
      </c>
      <c r="H1358" s="12">
        <v>192</v>
      </c>
      <c r="I1358" s="12">
        <v>20</v>
      </c>
      <c r="J1358" s="21">
        <v>12</v>
      </c>
      <c r="K1358" s="23">
        <f>[1]Sheet1!K1358*6.3/5.6</f>
        <v>4536</v>
      </c>
      <c r="L1358" s="22" t="s">
        <v>20</v>
      </c>
    </row>
    <row r="1359" spans="1:12" ht="39" hidden="1" outlineLevel="3" x14ac:dyDescent="0.2">
      <c r="A1359" s="11"/>
      <c r="B1359" s="12"/>
      <c r="C1359" s="12">
        <v>101113843</v>
      </c>
      <c r="D1359" s="13" t="s">
        <v>3050</v>
      </c>
      <c r="E1359" s="13" t="s">
        <v>3055</v>
      </c>
      <c r="F1359" s="12" t="s">
        <v>3056</v>
      </c>
      <c r="G1359" s="12">
        <v>2017</v>
      </c>
      <c r="H1359" s="12">
        <v>288</v>
      </c>
      <c r="I1359" s="12">
        <v>14</v>
      </c>
      <c r="J1359" s="21">
        <v>12</v>
      </c>
      <c r="K1359" s="23">
        <f>[1]Sheet1!K1359*6.3/5.6</f>
        <v>5418</v>
      </c>
      <c r="L1359" s="22" t="s">
        <v>27</v>
      </c>
    </row>
    <row r="1360" spans="1:12" hidden="1" outlineLevel="3" x14ac:dyDescent="0.2">
      <c r="A1360" s="11" t="s">
        <v>1860</v>
      </c>
      <c r="B1360" s="12"/>
      <c r="C1360" s="12">
        <v>104119189</v>
      </c>
      <c r="D1360" s="13" t="s">
        <v>3050</v>
      </c>
      <c r="E1360" s="13" t="s">
        <v>3057</v>
      </c>
      <c r="F1360" s="12" t="s">
        <v>3058</v>
      </c>
      <c r="G1360" s="12">
        <v>2019</v>
      </c>
      <c r="H1360" s="12">
        <v>368</v>
      </c>
      <c r="I1360" s="12">
        <v>14</v>
      </c>
      <c r="J1360" s="21">
        <v>12</v>
      </c>
      <c r="K1360" s="23">
        <f>[1]Sheet1!K1360*6.3/5.6</f>
        <v>7560.0000000000009</v>
      </c>
      <c r="L1360" s="22" t="s">
        <v>20</v>
      </c>
    </row>
    <row r="1361" spans="1:12" ht="39" hidden="1" outlineLevel="3" x14ac:dyDescent="0.2">
      <c r="A1361" s="11" t="s">
        <v>1827</v>
      </c>
      <c r="B1361" s="12"/>
      <c r="C1361" s="12">
        <v>103119190</v>
      </c>
      <c r="D1361" s="13" t="s">
        <v>3050</v>
      </c>
      <c r="E1361" s="13" t="s">
        <v>3059</v>
      </c>
      <c r="F1361" s="12" t="s">
        <v>3060</v>
      </c>
      <c r="G1361" s="12">
        <v>2018</v>
      </c>
      <c r="H1361" s="12">
        <v>288</v>
      </c>
      <c r="I1361" s="12">
        <v>18</v>
      </c>
      <c r="J1361" s="21">
        <v>12</v>
      </c>
      <c r="K1361" s="23">
        <f>[1]Sheet1!K1361*6.3/5.6</f>
        <v>4662</v>
      </c>
      <c r="L1361" s="22" t="s">
        <v>20</v>
      </c>
    </row>
    <row r="1362" spans="1:12" ht="26" hidden="1" outlineLevel="3" x14ac:dyDescent="0.2">
      <c r="A1362" s="11" t="s">
        <v>1860</v>
      </c>
      <c r="B1362" s="12"/>
      <c r="C1362" s="12">
        <v>104119191</v>
      </c>
      <c r="D1362" s="13" t="s">
        <v>3050</v>
      </c>
      <c r="E1362" s="13" t="s">
        <v>3061</v>
      </c>
      <c r="F1362" s="12" t="s">
        <v>3062</v>
      </c>
      <c r="G1362" s="12">
        <v>2019</v>
      </c>
      <c r="H1362" s="12">
        <v>352</v>
      </c>
      <c r="I1362" s="12">
        <v>14</v>
      </c>
      <c r="J1362" s="21">
        <v>12</v>
      </c>
      <c r="K1362" s="23">
        <f>[1]Sheet1!K1362*6.3/5.6</f>
        <v>7182</v>
      </c>
      <c r="L1362" s="22" t="s">
        <v>20</v>
      </c>
    </row>
    <row r="1363" spans="1:12" ht="39" hidden="1" outlineLevel="3" x14ac:dyDescent="0.2">
      <c r="A1363" s="11" t="s">
        <v>1827</v>
      </c>
      <c r="B1363" s="12"/>
      <c r="C1363" s="12">
        <v>103119192</v>
      </c>
      <c r="D1363" s="13" t="s">
        <v>3050</v>
      </c>
      <c r="E1363" s="13" t="s">
        <v>3053</v>
      </c>
      <c r="F1363" s="12" t="s">
        <v>3063</v>
      </c>
      <c r="G1363" s="12">
        <v>2019</v>
      </c>
      <c r="H1363" s="12">
        <v>192</v>
      </c>
      <c r="I1363" s="12">
        <v>20</v>
      </c>
      <c r="J1363" s="21">
        <v>12</v>
      </c>
      <c r="K1363" s="23">
        <f>[1]Sheet1!K1363*6.3/5.6</f>
        <v>4914</v>
      </c>
      <c r="L1363" s="22" t="s">
        <v>20</v>
      </c>
    </row>
    <row r="1364" spans="1:12" hidden="1" outlineLevel="2" x14ac:dyDescent="0.2">
      <c r="A1364" s="18" t="s">
        <v>868</v>
      </c>
      <c r="B1364" s="19"/>
      <c r="C1364" s="19"/>
      <c r="D1364" s="20"/>
      <c r="E1364" s="20"/>
      <c r="F1364" s="19"/>
      <c r="G1364" s="19"/>
      <c r="H1364" s="19"/>
      <c r="I1364" s="19"/>
      <c r="J1364" s="19"/>
      <c r="K1364" s="24"/>
      <c r="L1364" s="19"/>
    </row>
    <row r="1365" spans="1:12" ht="26" hidden="1" outlineLevel="3" x14ac:dyDescent="0.2">
      <c r="A1365" s="11" t="s">
        <v>1860</v>
      </c>
      <c r="B1365" s="12"/>
      <c r="C1365" s="12">
        <v>103119199</v>
      </c>
      <c r="D1365" s="13" t="s">
        <v>3064</v>
      </c>
      <c r="E1365" s="13" t="s">
        <v>3065</v>
      </c>
      <c r="F1365" s="12" t="s">
        <v>3066</v>
      </c>
      <c r="G1365" s="12">
        <v>2019</v>
      </c>
      <c r="H1365" s="12">
        <v>320</v>
      </c>
      <c r="I1365" s="12">
        <v>16</v>
      </c>
      <c r="J1365" s="21">
        <v>12</v>
      </c>
      <c r="K1365" s="23">
        <f>[1]Sheet1!K1365*6.3/5.6</f>
        <v>7056</v>
      </c>
      <c r="L1365" s="22" t="s">
        <v>20</v>
      </c>
    </row>
    <row r="1366" spans="1:12" ht="26" hidden="1" outlineLevel="3" x14ac:dyDescent="0.2">
      <c r="A1366" s="11" t="s">
        <v>1827</v>
      </c>
      <c r="B1366" s="12"/>
      <c r="C1366" s="12">
        <v>102119492</v>
      </c>
      <c r="D1366" s="13" t="s">
        <v>3067</v>
      </c>
      <c r="E1366" s="13" t="s">
        <v>3068</v>
      </c>
      <c r="F1366" s="12" t="s">
        <v>3069</v>
      </c>
      <c r="G1366" s="12">
        <v>2019</v>
      </c>
      <c r="H1366" s="12">
        <v>192</v>
      </c>
      <c r="I1366" s="12">
        <v>20</v>
      </c>
      <c r="J1366" s="21">
        <v>12</v>
      </c>
      <c r="K1366" s="23">
        <f>[1]Sheet1!K1366*6.3/5.6</f>
        <v>6048</v>
      </c>
      <c r="L1366" s="22" t="s">
        <v>20</v>
      </c>
    </row>
    <row r="1367" spans="1:12" ht="26" hidden="1" outlineLevel="3" x14ac:dyDescent="0.2">
      <c r="A1367" s="11" t="s">
        <v>1827</v>
      </c>
      <c r="B1367" s="12"/>
      <c r="C1367" s="12">
        <v>103119200</v>
      </c>
      <c r="D1367" s="13" t="s">
        <v>3070</v>
      </c>
      <c r="E1367" s="13" t="s">
        <v>3071</v>
      </c>
      <c r="F1367" s="12" t="s">
        <v>3072</v>
      </c>
      <c r="G1367" s="12">
        <v>2019</v>
      </c>
      <c r="H1367" s="12">
        <v>272</v>
      </c>
      <c r="I1367" s="12">
        <v>16</v>
      </c>
      <c r="J1367" s="21">
        <v>12</v>
      </c>
      <c r="K1367" s="23">
        <f>[1]Sheet1!K1367*6.3/5.6</f>
        <v>6426</v>
      </c>
      <c r="L1367" s="22" t="s">
        <v>27</v>
      </c>
    </row>
    <row r="1368" spans="1:12" ht="26" hidden="1" outlineLevel="3" x14ac:dyDescent="0.2">
      <c r="A1368" s="11" t="s">
        <v>1827</v>
      </c>
      <c r="B1368" s="12"/>
      <c r="C1368" s="12">
        <v>102119214</v>
      </c>
      <c r="D1368" s="13" t="s">
        <v>3073</v>
      </c>
      <c r="E1368" s="13" t="s">
        <v>3074</v>
      </c>
      <c r="F1368" s="12" t="s">
        <v>3075</v>
      </c>
      <c r="G1368" s="12">
        <v>2018</v>
      </c>
      <c r="H1368" s="12">
        <v>240</v>
      </c>
      <c r="I1368" s="12">
        <v>20</v>
      </c>
      <c r="J1368" s="21">
        <v>12</v>
      </c>
      <c r="K1368" s="23">
        <f>[1]Sheet1!K1368*6.3/5.6</f>
        <v>4662</v>
      </c>
      <c r="L1368" s="22" t="s">
        <v>20</v>
      </c>
    </row>
    <row r="1369" spans="1:12" ht="26" hidden="1" outlineLevel="3" x14ac:dyDescent="0.2">
      <c r="A1369" s="11"/>
      <c r="B1369" s="12"/>
      <c r="C1369" s="12">
        <v>110103950</v>
      </c>
      <c r="D1369" s="13" t="s">
        <v>3076</v>
      </c>
      <c r="E1369" s="13" t="s">
        <v>3077</v>
      </c>
      <c r="F1369" s="12" t="s">
        <v>3078</v>
      </c>
      <c r="G1369" s="12">
        <v>2016</v>
      </c>
      <c r="H1369" s="12">
        <v>352</v>
      </c>
      <c r="I1369" s="12">
        <v>5</v>
      </c>
      <c r="J1369" s="21">
        <v>12</v>
      </c>
      <c r="K1369" s="23">
        <f>[1]Sheet1!K1369*6.3/5.6</f>
        <v>6300</v>
      </c>
      <c r="L1369" s="22" t="s">
        <v>27</v>
      </c>
    </row>
    <row r="1370" spans="1:12" ht="26" hidden="1" outlineLevel="3" x14ac:dyDescent="0.2">
      <c r="A1370" s="11" t="s">
        <v>1860</v>
      </c>
      <c r="B1370" s="12"/>
      <c r="C1370" s="12">
        <v>103119215</v>
      </c>
      <c r="D1370" s="13" t="s">
        <v>3076</v>
      </c>
      <c r="E1370" s="13" t="s">
        <v>3079</v>
      </c>
      <c r="F1370" s="12" t="s">
        <v>3080</v>
      </c>
      <c r="G1370" s="12">
        <v>2019</v>
      </c>
      <c r="H1370" s="12">
        <v>352</v>
      </c>
      <c r="I1370" s="12">
        <v>14</v>
      </c>
      <c r="J1370" s="21">
        <v>12</v>
      </c>
      <c r="K1370" s="23">
        <f>[1]Sheet1!K1370*6.3/5.6</f>
        <v>7560.0000000000009</v>
      </c>
      <c r="L1370" s="22" t="s">
        <v>20</v>
      </c>
    </row>
    <row r="1371" spans="1:12" ht="26" hidden="1" outlineLevel="3" x14ac:dyDescent="0.2">
      <c r="A1371" s="11" t="s">
        <v>1827</v>
      </c>
      <c r="B1371" s="12"/>
      <c r="C1371" s="12">
        <v>101119224</v>
      </c>
      <c r="D1371" s="13" t="s">
        <v>3081</v>
      </c>
      <c r="E1371" s="13" t="s">
        <v>3082</v>
      </c>
      <c r="F1371" s="12" t="s">
        <v>3083</v>
      </c>
      <c r="G1371" s="12">
        <v>2017</v>
      </c>
      <c r="H1371" s="12">
        <v>208</v>
      </c>
      <c r="I1371" s="12">
        <v>18</v>
      </c>
      <c r="J1371" s="21">
        <v>12</v>
      </c>
      <c r="K1371" s="23">
        <f>[1]Sheet1!K1371*6.3/5.6</f>
        <v>6426</v>
      </c>
      <c r="L1371" s="22" t="s">
        <v>27</v>
      </c>
    </row>
    <row r="1372" spans="1:12" ht="39" hidden="1" outlineLevel="3" x14ac:dyDescent="0.2">
      <c r="A1372" s="11" t="s">
        <v>1827</v>
      </c>
      <c r="B1372" s="12"/>
      <c r="C1372" s="12">
        <v>101119467</v>
      </c>
      <c r="D1372" s="13" t="s">
        <v>3081</v>
      </c>
      <c r="E1372" s="13" t="s">
        <v>3084</v>
      </c>
      <c r="F1372" s="12" t="s">
        <v>3085</v>
      </c>
      <c r="G1372" s="12">
        <v>2018</v>
      </c>
      <c r="H1372" s="12">
        <v>256</v>
      </c>
      <c r="I1372" s="12">
        <v>16</v>
      </c>
      <c r="J1372" s="21">
        <v>12</v>
      </c>
      <c r="K1372" s="23">
        <f>[1]Sheet1!K1372*6.3/5.6</f>
        <v>6678</v>
      </c>
      <c r="L1372" s="22" t="s">
        <v>27</v>
      </c>
    </row>
    <row r="1373" spans="1:12" ht="26" hidden="1" outlineLevel="3" x14ac:dyDescent="0.2">
      <c r="A1373" s="11"/>
      <c r="B1373" s="12"/>
      <c r="C1373" s="12">
        <v>103114272</v>
      </c>
      <c r="D1373" s="13" t="s">
        <v>3086</v>
      </c>
      <c r="E1373" s="13" t="s">
        <v>3087</v>
      </c>
      <c r="F1373" s="12" t="s">
        <v>3088</v>
      </c>
      <c r="G1373" s="12">
        <v>2019</v>
      </c>
      <c r="H1373" s="12">
        <v>320</v>
      </c>
      <c r="I1373" s="12">
        <v>14</v>
      </c>
      <c r="J1373" s="21">
        <v>12</v>
      </c>
      <c r="K1373" s="23">
        <f>[1]Sheet1!K1373*6.3/5.6</f>
        <v>7308</v>
      </c>
      <c r="L1373" s="22" t="s">
        <v>20</v>
      </c>
    </row>
    <row r="1374" spans="1:12" ht="26" hidden="1" outlineLevel="3" x14ac:dyDescent="0.2">
      <c r="A1374" s="11" t="s">
        <v>1071</v>
      </c>
      <c r="B1374" s="12"/>
      <c r="C1374" s="12">
        <v>104117155</v>
      </c>
      <c r="D1374" s="13" t="s">
        <v>3086</v>
      </c>
      <c r="E1374" s="13" t="s">
        <v>3089</v>
      </c>
      <c r="F1374" s="12" t="s">
        <v>3090</v>
      </c>
      <c r="G1374" s="12">
        <v>2019</v>
      </c>
      <c r="H1374" s="12">
        <v>320</v>
      </c>
      <c r="I1374" s="12">
        <v>16</v>
      </c>
      <c r="J1374" s="21">
        <v>12</v>
      </c>
      <c r="K1374" s="23">
        <f>[1]Sheet1!K1374*6.3/5.6</f>
        <v>5922</v>
      </c>
      <c r="L1374" s="22" t="s">
        <v>20</v>
      </c>
    </row>
    <row r="1375" spans="1:12" ht="26" hidden="1" outlineLevel="3" x14ac:dyDescent="0.2">
      <c r="A1375" s="11"/>
      <c r="B1375" s="12"/>
      <c r="C1375" s="12">
        <v>101116968</v>
      </c>
      <c r="D1375" s="13" t="s">
        <v>3091</v>
      </c>
      <c r="E1375" s="13" t="s">
        <v>3092</v>
      </c>
      <c r="F1375" s="12" t="s">
        <v>3093</v>
      </c>
      <c r="G1375" s="12">
        <v>2016</v>
      </c>
      <c r="H1375" s="12">
        <v>288</v>
      </c>
      <c r="I1375" s="12">
        <v>16</v>
      </c>
      <c r="J1375" s="21">
        <v>12</v>
      </c>
      <c r="K1375" s="23">
        <f>[1]Sheet1!K1375*6.3/5.6</f>
        <v>6804.0000000000009</v>
      </c>
      <c r="L1375" s="22" t="s">
        <v>20</v>
      </c>
    </row>
    <row r="1376" spans="1:12" ht="26" hidden="1" outlineLevel="3" x14ac:dyDescent="0.2">
      <c r="A1376" s="11" t="s">
        <v>1827</v>
      </c>
      <c r="B1376" s="12"/>
      <c r="C1376" s="12">
        <v>102119233</v>
      </c>
      <c r="D1376" s="13" t="s">
        <v>3094</v>
      </c>
      <c r="E1376" s="13" t="s">
        <v>3095</v>
      </c>
      <c r="F1376" s="12" t="s">
        <v>3096</v>
      </c>
      <c r="G1376" s="12">
        <v>2018</v>
      </c>
      <c r="H1376" s="12">
        <v>224</v>
      </c>
      <c r="I1376" s="12">
        <v>22</v>
      </c>
      <c r="J1376" s="21">
        <v>12</v>
      </c>
      <c r="K1376" s="23">
        <f>[1]Sheet1!K1376*6.3/5.6</f>
        <v>6426</v>
      </c>
      <c r="L1376" s="22" t="s">
        <v>20</v>
      </c>
    </row>
    <row r="1377" spans="1:12" ht="26" hidden="1" outlineLevel="3" x14ac:dyDescent="0.2">
      <c r="A1377" s="11" t="s">
        <v>1827</v>
      </c>
      <c r="B1377" s="12"/>
      <c r="C1377" s="12">
        <v>101119405</v>
      </c>
      <c r="D1377" s="13" t="s">
        <v>3097</v>
      </c>
      <c r="E1377" s="13" t="s">
        <v>3098</v>
      </c>
      <c r="F1377" s="12" t="s">
        <v>3099</v>
      </c>
      <c r="G1377" s="12">
        <v>2018</v>
      </c>
      <c r="H1377" s="12">
        <v>208</v>
      </c>
      <c r="I1377" s="12">
        <v>26</v>
      </c>
      <c r="J1377" s="21">
        <v>12</v>
      </c>
      <c r="K1377" s="23">
        <f>[1]Sheet1!K1377*6.3/5.6</f>
        <v>4662</v>
      </c>
      <c r="L1377" s="22" t="s">
        <v>20</v>
      </c>
    </row>
    <row r="1378" spans="1:12" hidden="1" outlineLevel="3" x14ac:dyDescent="0.2">
      <c r="A1378" s="11" t="s">
        <v>1827</v>
      </c>
      <c r="B1378" s="12"/>
      <c r="C1378" s="12">
        <v>101119445</v>
      </c>
      <c r="D1378" s="13" t="s">
        <v>3100</v>
      </c>
      <c r="E1378" s="13" t="s">
        <v>3101</v>
      </c>
      <c r="F1378" s="12" t="s">
        <v>3102</v>
      </c>
      <c r="G1378" s="12">
        <v>2018</v>
      </c>
      <c r="H1378" s="12">
        <v>256</v>
      </c>
      <c r="I1378" s="12">
        <v>12</v>
      </c>
      <c r="J1378" s="21">
        <v>12</v>
      </c>
      <c r="K1378" s="23">
        <f>[1]Sheet1!K1378*6.3/5.6</f>
        <v>5796</v>
      </c>
      <c r="L1378" s="22" t="s">
        <v>20</v>
      </c>
    </row>
    <row r="1379" spans="1:12" hidden="1" outlineLevel="3" x14ac:dyDescent="0.2">
      <c r="A1379" s="11" t="s">
        <v>1827</v>
      </c>
      <c r="B1379" s="12"/>
      <c r="C1379" s="12">
        <v>102119485</v>
      </c>
      <c r="D1379" s="13" t="s">
        <v>3103</v>
      </c>
      <c r="E1379" s="13" t="s">
        <v>3104</v>
      </c>
      <c r="F1379" s="12" t="s">
        <v>3105</v>
      </c>
      <c r="G1379" s="12">
        <v>2019</v>
      </c>
      <c r="H1379" s="12">
        <v>176</v>
      </c>
      <c r="I1379" s="12">
        <v>24</v>
      </c>
      <c r="J1379" s="21">
        <v>12</v>
      </c>
      <c r="K1379" s="23">
        <f>[1]Sheet1!K1379*6.3/5.6</f>
        <v>5796</v>
      </c>
      <c r="L1379" s="22" t="s">
        <v>20</v>
      </c>
    </row>
    <row r="1380" spans="1:12" ht="39" hidden="1" outlineLevel="3" x14ac:dyDescent="0.2">
      <c r="A1380" s="11" t="s">
        <v>1827</v>
      </c>
      <c r="B1380" s="12"/>
      <c r="C1380" s="12">
        <v>101119473</v>
      </c>
      <c r="D1380" s="13" t="s">
        <v>3106</v>
      </c>
      <c r="E1380" s="13" t="s">
        <v>3107</v>
      </c>
      <c r="F1380" s="12" t="s">
        <v>3108</v>
      </c>
      <c r="G1380" s="12">
        <v>2018</v>
      </c>
      <c r="H1380" s="12">
        <v>208</v>
      </c>
      <c r="I1380" s="12">
        <v>14</v>
      </c>
      <c r="J1380" s="21">
        <v>12</v>
      </c>
      <c r="K1380" s="23">
        <f>[1]Sheet1!K1380*6.3/5.6</f>
        <v>5796</v>
      </c>
      <c r="L1380" s="22" t="s">
        <v>27</v>
      </c>
    </row>
    <row r="1381" spans="1:12" ht="52" hidden="1" outlineLevel="3" x14ac:dyDescent="0.2">
      <c r="A1381" s="11"/>
      <c r="B1381" s="12"/>
      <c r="C1381" s="12">
        <v>110107556</v>
      </c>
      <c r="D1381" s="13" t="s">
        <v>3109</v>
      </c>
      <c r="E1381" s="13" t="s">
        <v>3110</v>
      </c>
      <c r="F1381" s="12" t="s">
        <v>3111</v>
      </c>
      <c r="G1381" s="12">
        <v>2016</v>
      </c>
      <c r="H1381" s="12">
        <v>240</v>
      </c>
      <c r="I1381" s="12">
        <v>16</v>
      </c>
      <c r="J1381" s="21">
        <v>12</v>
      </c>
      <c r="K1381" s="23">
        <f>[1]Sheet1!K1381*6.3/5.6</f>
        <v>6048</v>
      </c>
      <c r="L1381" s="22" t="s">
        <v>27</v>
      </c>
    </row>
    <row r="1382" spans="1:12" ht="39" hidden="1" outlineLevel="3" x14ac:dyDescent="0.2">
      <c r="A1382" s="11" t="s">
        <v>1860</v>
      </c>
      <c r="B1382" s="12"/>
      <c r="C1382" s="12">
        <v>104117440</v>
      </c>
      <c r="D1382" s="13" t="s">
        <v>3109</v>
      </c>
      <c r="E1382" s="13" t="s">
        <v>3112</v>
      </c>
      <c r="F1382" s="12" t="s">
        <v>3113</v>
      </c>
      <c r="G1382" s="12">
        <v>2019</v>
      </c>
      <c r="H1382" s="12">
        <v>288</v>
      </c>
      <c r="I1382" s="12">
        <v>16</v>
      </c>
      <c r="J1382" s="21">
        <v>12</v>
      </c>
      <c r="K1382" s="23">
        <f>[1]Sheet1!K1382*6.3/5.6</f>
        <v>5796</v>
      </c>
      <c r="L1382" s="22" t="s">
        <v>20</v>
      </c>
    </row>
    <row r="1383" spans="1:12" ht="26" hidden="1" outlineLevel="3" x14ac:dyDescent="0.2">
      <c r="A1383" s="11" t="s">
        <v>1827</v>
      </c>
      <c r="B1383" s="12"/>
      <c r="C1383" s="12">
        <v>103117441</v>
      </c>
      <c r="D1383" s="13" t="s">
        <v>3109</v>
      </c>
      <c r="E1383" s="13" t="s">
        <v>3114</v>
      </c>
      <c r="F1383" s="12" t="s">
        <v>3115</v>
      </c>
      <c r="G1383" s="12">
        <v>2019</v>
      </c>
      <c r="H1383" s="12">
        <v>224</v>
      </c>
      <c r="I1383" s="12">
        <v>20</v>
      </c>
      <c r="J1383" s="21">
        <v>12</v>
      </c>
      <c r="K1383" s="23">
        <f>[1]Sheet1!K1383*6.3/5.6</f>
        <v>4536</v>
      </c>
      <c r="L1383" s="22" t="s">
        <v>20</v>
      </c>
    </row>
    <row r="1384" spans="1:12" hidden="1" outlineLevel="3" x14ac:dyDescent="0.2">
      <c r="A1384" s="11" t="s">
        <v>1827</v>
      </c>
      <c r="B1384" s="12"/>
      <c r="C1384" s="12">
        <v>103117442</v>
      </c>
      <c r="D1384" s="13" t="s">
        <v>3109</v>
      </c>
      <c r="E1384" s="13" t="s">
        <v>3116</v>
      </c>
      <c r="F1384" s="12" t="s">
        <v>3117</v>
      </c>
      <c r="G1384" s="12">
        <v>2019</v>
      </c>
      <c r="H1384" s="12">
        <v>400</v>
      </c>
      <c r="I1384" s="12">
        <v>12</v>
      </c>
      <c r="J1384" s="21">
        <v>12</v>
      </c>
      <c r="K1384" s="23">
        <f>[1]Sheet1!K1384*6.3/5.6</f>
        <v>6426</v>
      </c>
      <c r="L1384" s="22" t="s">
        <v>20</v>
      </c>
    </row>
    <row r="1385" spans="1:12" ht="39" hidden="1" outlineLevel="3" x14ac:dyDescent="0.2">
      <c r="A1385" s="11" t="s">
        <v>1827</v>
      </c>
      <c r="B1385" s="12"/>
      <c r="C1385" s="12">
        <v>103119243</v>
      </c>
      <c r="D1385" s="13" t="s">
        <v>3109</v>
      </c>
      <c r="E1385" s="13" t="s">
        <v>1829</v>
      </c>
      <c r="F1385" s="12" t="s">
        <v>3118</v>
      </c>
      <c r="G1385" s="12">
        <v>2019</v>
      </c>
      <c r="H1385" s="12">
        <v>416</v>
      </c>
      <c r="I1385" s="12">
        <v>12</v>
      </c>
      <c r="J1385" s="21">
        <v>12</v>
      </c>
      <c r="K1385" s="23">
        <f>[1]Sheet1!K1385*6.3/5.6</f>
        <v>6930</v>
      </c>
      <c r="L1385" s="22" t="s">
        <v>27</v>
      </c>
    </row>
    <row r="1386" spans="1:12" ht="52" hidden="1" outlineLevel="3" x14ac:dyDescent="0.2">
      <c r="A1386" s="11"/>
      <c r="B1386" s="12"/>
      <c r="C1386" s="12">
        <v>102114984</v>
      </c>
      <c r="D1386" s="13" t="s">
        <v>3119</v>
      </c>
      <c r="E1386" s="13" t="s">
        <v>3120</v>
      </c>
      <c r="F1386" s="12" t="s">
        <v>3121</v>
      </c>
      <c r="G1386" s="12">
        <v>2012</v>
      </c>
      <c r="H1386" s="12">
        <v>176</v>
      </c>
      <c r="I1386" s="12">
        <v>22</v>
      </c>
      <c r="J1386" s="21">
        <v>12</v>
      </c>
      <c r="K1386" s="23">
        <f>[1]Sheet1!K1386*6.3/5.6</f>
        <v>4284</v>
      </c>
      <c r="L1386" s="22" t="s">
        <v>20</v>
      </c>
    </row>
    <row r="1387" spans="1:12" ht="26" hidden="1" outlineLevel="3" x14ac:dyDescent="0.2">
      <c r="A1387" s="11" t="s">
        <v>1827</v>
      </c>
      <c r="B1387" s="12"/>
      <c r="C1387" s="12">
        <v>101119338</v>
      </c>
      <c r="D1387" s="13" t="s">
        <v>3122</v>
      </c>
      <c r="E1387" s="13" t="s">
        <v>3123</v>
      </c>
      <c r="F1387" s="12" t="s">
        <v>3124</v>
      </c>
      <c r="G1387" s="12">
        <v>2018</v>
      </c>
      <c r="H1387" s="12">
        <v>368</v>
      </c>
      <c r="I1387" s="12">
        <v>14</v>
      </c>
      <c r="J1387" s="21">
        <v>12</v>
      </c>
      <c r="K1387" s="23">
        <f>[1]Sheet1!K1387*6.3/5.6</f>
        <v>6678</v>
      </c>
      <c r="L1387" s="22" t="s">
        <v>20</v>
      </c>
    </row>
    <row r="1388" spans="1:12" ht="26" hidden="1" outlineLevel="3" x14ac:dyDescent="0.2">
      <c r="A1388" s="11"/>
      <c r="B1388" s="12"/>
      <c r="C1388" s="12">
        <v>105114714</v>
      </c>
      <c r="D1388" s="13" t="s">
        <v>3125</v>
      </c>
      <c r="E1388" s="13" t="s">
        <v>3126</v>
      </c>
      <c r="F1388" s="12" t="s">
        <v>3127</v>
      </c>
      <c r="G1388" s="12">
        <v>2017</v>
      </c>
      <c r="H1388" s="12">
        <v>224</v>
      </c>
      <c r="I1388" s="12">
        <v>18</v>
      </c>
      <c r="J1388" s="21">
        <v>12</v>
      </c>
      <c r="K1388" s="23">
        <f>[1]Sheet1!K1388*6.3/5.6</f>
        <v>6678</v>
      </c>
      <c r="L1388" s="22" t="s">
        <v>27</v>
      </c>
    </row>
    <row r="1389" spans="1:12" ht="26" hidden="1" outlineLevel="3" x14ac:dyDescent="0.2">
      <c r="A1389" s="11" t="s">
        <v>1827</v>
      </c>
      <c r="B1389" s="12"/>
      <c r="C1389" s="12">
        <v>102119245</v>
      </c>
      <c r="D1389" s="13" t="s">
        <v>3128</v>
      </c>
      <c r="E1389" s="13" t="s">
        <v>3129</v>
      </c>
      <c r="F1389" s="12" t="s">
        <v>3130</v>
      </c>
      <c r="G1389" s="12">
        <v>2018</v>
      </c>
      <c r="H1389" s="12">
        <v>224</v>
      </c>
      <c r="I1389" s="12">
        <v>16</v>
      </c>
      <c r="J1389" s="21">
        <v>12</v>
      </c>
      <c r="K1389" s="23">
        <f>[1]Sheet1!K1389*6.3/5.6</f>
        <v>4284</v>
      </c>
      <c r="L1389" s="22" t="s">
        <v>20</v>
      </c>
    </row>
    <row r="1390" spans="1:12" ht="39" hidden="1" outlineLevel="3" x14ac:dyDescent="0.2">
      <c r="A1390" s="11" t="s">
        <v>1827</v>
      </c>
      <c r="B1390" s="12"/>
      <c r="C1390" s="12">
        <v>102119253</v>
      </c>
      <c r="D1390" s="13" t="s">
        <v>3131</v>
      </c>
      <c r="E1390" s="13" t="s">
        <v>3132</v>
      </c>
      <c r="F1390" s="12" t="s">
        <v>3133</v>
      </c>
      <c r="G1390" s="12">
        <v>2018</v>
      </c>
      <c r="H1390" s="12">
        <v>256</v>
      </c>
      <c r="I1390" s="12">
        <v>16</v>
      </c>
      <c r="J1390" s="21">
        <v>12</v>
      </c>
      <c r="K1390" s="23">
        <f>[1]Sheet1!K1390*6.3/5.6</f>
        <v>4914</v>
      </c>
      <c r="L1390" s="22" t="s">
        <v>20</v>
      </c>
    </row>
    <row r="1391" spans="1:12" ht="26" hidden="1" outlineLevel="3" x14ac:dyDescent="0.2">
      <c r="A1391" s="11" t="s">
        <v>1827</v>
      </c>
      <c r="B1391" s="12"/>
      <c r="C1391" s="12">
        <v>101119339</v>
      </c>
      <c r="D1391" s="13" t="s">
        <v>3131</v>
      </c>
      <c r="E1391" s="13" t="s">
        <v>3134</v>
      </c>
      <c r="F1391" s="12" t="s">
        <v>3135</v>
      </c>
      <c r="G1391" s="12">
        <v>2018</v>
      </c>
      <c r="H1391" s="12">
        <v>304</v>
      </c>
      <c r="I1391" s="12">
        <v>16</v>
      </c>
      <c r="J1391" s="21">
        <v>12</v>
      </c>
      <c r="K1391" s="23">
        <f>[1]Sheet1!K1391*6.3/5.6</f>
        <v>5922</v>
      </c>
      <c r="L1391" s="22" t="s">
        <v>20</v>
      </c>
    </row>
    <row r="1392" spans="1:12" ht="39" hidden="1" outlineLevel="3" x14ac:dyDescent="0.2">
      <c r="A1392" s="11"/>
      <c r="B1392" s="12"/>
      <c r="C1392" s="12">
        <v>101119111</v>
      </c>
      <c r="D1392" s="13" t="s">
        <v>2437</v>
      </c>
      <c r="E1392" s="13" t="s">
        <v>3136</v>
      </c>
      <c r="F1392" s="12" t="s">
        <v>3137</v>
      </c>
      <c r="G1392" s="12">
        <v>2019</v>
      </c>
      <c r="H1392" s="12">
        <v>304</v>
      </c>
      <c r="I1392" s="12">
        <v>16</v>
      </c>
      <c r="J1392" s="21">
        <v>12</v>
      </c>
      <c r="K1392" s="23">
        <f>[1]Sheet1!K1392*6.3/5.6</f>
        <v>6804.0000000000009</v>
      </c>
      <c r="L1392" s="22" t="s">
        <v>20</v>
      </c>
    </row>
    <row r="1393" spans="1:12" ht="26" hidden="1" outlineLevel="3" x14ac:dyDescent="0.2">
      <c r="A1393" s="11"/>
      <c r="B1393" s="12"/>
      <c r="C1393" s="12">
        <v>112107932</v>
      </c>
      <c r="D1393" s="13" t="s">
        <v>3138</v>
      </c>
      <c r="E1393" s="13" t="s">
        <v>3139</v>
      </c>
      <c r="F1393" s="12" t="s">
        <v>3140</v>
      </c>
      <c r="G1393" s="12">
        <v>2018</v>
      </c>
      <c r="H1393" s="12">
        <v>208</v>
      </c>
      <c r="I1393" s="12">
        <v>20</v>
      </c>
      <c r="J1393" s="21">
        <v>12</v>
      </c>
      <c r="K1393" s="23">
        <f>[1]Sheet1!K1393*6.3/5.6</f>
        <v>5040</v>
      </c>
      <c r="L1393" s="22" t="s">
        <v>20</v>
      </c>
    </row>
    <row r="1394" spans="1:12" ht="39" hidden="1" outlineLevel="3" x14ac:dyDescent="0.2">
      <c r="A1394" s="11"/>
      <c r="B1394" s="12"/>
      <c r="C1394" s="12">
        <v>105114016</v>
      </c>
      <c r="D1394" s="13" t="s">
        <v>3138</v>
      </c>
      <c r="E1394" s="13" t="s">
        <v>3141</v>
      </c>
      <c r="F1394" s="12" t="s">
        <v>3142</v>
      </c>
      <c r="G1394" s="12">
        <v>2014</v>
      </c>
      <c r="H1394" s="12">
        <v>192</v>
      </c>
      <c r="I1394" s="12">
        <v>20</v>
      </c>
      <c r="J1394" s="21">
        <v>12</v>
      </c>
      <c r="K1394" s="23">
        <f>[1]Sheet1!K1394*6.3/5.6</f>
        <v>5670</v>
      </c>
      <c r="L1394" s="22" t="s">
        <v>20</v>
      </c>
    </row>
    <row r="1395" spans="1:12" ht="26" hidden="1" outlineLevel="3" x14ac:dyDescent="0.2">
      <c r="A1395" s="11"/>
      <c r="B1395" s="12"/>
      <c r="C1395" s="12">
        <v>102116448</v>
      </c>
      <c r="D1395" s="13" t="s">
        <v>3143</v>
      </c>
      <c r="E1395" s="13" t="s">
        <v>3144</v>
      </c>
      <c r="F1395" s="12" t="s">
        <v>3145</v>
      </c>
      <c r="G1395" s="12">
        <v>2017</v>
      </c>
      <c r="H1395" s="12">
        <v>224</v>
      </c>
      <c r="I1395" s="12">
        <v>18</v>
      </c>
      <c r="J1395" s="21">
        <v>12</v>
      </c>
      <c r="K1395" s="23">
        <f>[1]Sheet1!K1395*6.3/5.6</f>
        <v>4536</v>
      </c>
      <c r="L1395" s="22" t="s">
        <v>27</v>
      </c>
    </row>
    <row r="1396" spans="1:12" ht="26" hidden="1" outlineLevel="3" x14ac:dyDescent="0.2">
      <c r="A1396" s="11" t="s">
        <v>1827</v>
      </c>
      <c r="B1396" s="12"/>
      <c r="C1396" s="12">
        <v>103119263</v>
      </c>
      <c r="D1396" s="13" t="s">
        <v>3143</v>
      </c>
      <c r="E1396" s="13" t="s">
        <v>3146</v>
      </c>
      <c r="F1396" s="12" t="s">
        <v>3147</v>
      </c>
      <c r="G1396" s="12">
        <v>2019</v>
      </c>
      <c r="H1396" s="12">
        <v>304</v>
      </c>
      <c r="I1396" s="12">
        <v>16</v>
      </c>
      <c r="J1396" s="21">
        <v>12</v>
      </c>
      <c r="K1396" s="23">
        <f>[1]Sheet1!K1396*6.3/5.6</f>
        <v>4662</v>
      </c>
      <c r="L1396" s="22" t="s">
        <v>20</v>
      </c>
    </row>
    <row r="1397" spans="1:12" ht="39" hidden="1" outlineLevel="3" x14ac:dyDescent="0.2">
      <c r="A1397" s="11" t="s">
        <v>1827</v>
      </c>
      <c r="B1397" s="12"/>
      <c r="C1397" s="12">
        <v>103119264</v>
      </c>
      <c r="D1397" s="13" t="s">
        <v>3143</v>
      </c>
      <c r="E1397" s="13" t="s">
        <v>3148</v>
      </c>
      <c r="F1397" s="12" t="s">
        <v>3149</v>
      </c>
      <c r="G1397" s="12">
        <v>2019</v>
      </c>
      <c r="H1397" s="12">
        <v>144</v>
      </c>
      <c r="I1397" s="12">
        <v>24</v>
      </c>
      <c r="J1397" s="21">
        <v>12</v>
      </c>
      <c r="K1397" s="23">
        <f>[1]Sheet1!K1397*6.3/5.6</f>
        <v>4032.0000000000005</v>
      </c>
      <c r="L1397" s="22" t="s">
        <v>20</v>
      </c>
    </row>
    <row r="1398" spans="1:12" ht="26" hidden="1" outlineLevel="3" x14ac:dyDescent="0.2">
      <c r="A1398" s="11" t="s">
        <v>1827</v>
      </c>
      <c r="B1398" s="12"/>
      <c r="C1398" s="12">
        <v>102119265</v>
      </c>
      <c r="D1398" s="13" t="s">
        <v>3150</v>
      </c>
      <c r="E1398" s="13" t="s">
        <v>3151</v>
      </c>
      <c r="F1398" s="12" t="s">
        <v>3152</v>
      </c>
      <c r="G1398" s="12">
        <v>2018</v>
      </c>
      <c r="H1398" s="12">
        <v>240</v>
      </c>
      <c r="I1398" s="12">
        <v>20</v>
      </c>
      <c r="J1398" s="21">
        <v>12</v>
      </c>
      <c r="K1398" s="23">
        <f>[1]Sheet1!K1398*6.3/5.6</f>
        <v>4788</v>
      </c>
      <c r="L1398" s="22" t="s">
        <v>20</v>
      </c>
    </row>
    <row r="1399" spans="1:12" ht="39" hidden="1" outlineLevel="3" x14ac:dyDescent="0.2">
      <c r="A1399" s="11"/>
      <c r="B1399" s="12"/>
      <c r="C1399" s="12">
        <v>101116257</v>
      </c>
      <c r="D1399" s="13" t="s">
        <v>3153</v>
      </c>
      <c r="E1399" s="13" t="s">
        <v>3154</v>
      </c>
      <c r="F1399" s="12" t="s">
        <v>3155</v>
      </c>
      <c r="G1399" s="12">
        <v>2014</v>
      </c>
      <c r="H1399" s="12">
        <v>240</v>
      </c>
      <c r="I1399" s="12">
        <v>16</v>
      </c>
      <c r="J1399" s="21">
        <v>12</v>
      </c>
      <c r="K1399" s="23">
        <f>[1]Sheet1!K1399*6.3/5.6</f>
        <v>4788</v>
      </c>
      <c r="L1399" s="22" t="s">
        <v>20</v>
      </c>
    </row>
    <row r="1400" spans="1:12" ht="39" hidden="1" outlineLevel="3" x14ac:dyDescent="0.2">
      <c r="A1400" s="11" t="s">
        <v>2020</v>
      </c>
      <c r="B1400" s="12"/>
      <c r="C1400" s="12">
        <v>101119637</v>
      </c>
      <c r="D1400" s="13" t="s">
        <v>3156</v>
      </c>
      <c r="E1400" s="13" t="s">
        <v>3157</v>
      </c>
      <c r="F1400" s="12" t="s">
        <v>3158</v>
      </c>
      <c r="G1400" s="12">
        <v>2019</v>
      </c>
      <c r="H1400" s="12">
        <v>240</v>
      </c>
      <c r="I1400" s="12">
        <v>18</v>
      </c>
      <c r="J1400" s="21">
        <v>12</v>
      </c>
      <c r="K1400" s="23">
        <f>[1]Sheet1!K1400*6.3/5.6</f>
        <v>5040</v>
      </c>
      <c r="L1400" s="22" t="s">
        <v>20</v>
      </c>
    </row>
    <row r="1401" spans="1:12" ht="26" hidden="1" outlineLevel="3" x14ac:dyDescent="0.2">
      <c r="A1401" s="11" t="s">
        <v>1827</v>
      </c>
      <c r="B1401" s="12"/>
      <c r="C1401" s="12">
        <v>103119270</v>
      </c>
      <c r="D1401" s="13" t="s">
        <v>3010</v>
      </c>
      <c r="E1401" s="13" t="s">
        <v>3159</v>
      </c>
      <c r="F1401" s="12" t="s">
        <v>3160</v>
      </c>
      <c r="G1401" s="12">
        <v>2019</v>
      </c>
      <c r="H1401" s="12">
        <v>224</v>
      </c>
      <c r="I1401" s="12">
        <v>20</v>
      </c>
      <c r="J1401" s="21">
        <v>12</v>
      </c>
      <c r="K1401" s="23">
        <f>[1]Sheet1!K1401*6.3/5.6</f>
        <v>4788</v>
      </c>
      <c r="L1401" s="22" t="s">
        <v>27</v>
      </c>
    </row>
    <row r="1402" spans="1:12" ht="26" hidden="1" outlineLevel="3" x14ac:dyDescent="0.2">
      <c r="A1402" s="11" t="s">
        <v>1860</v>
      </c>
      <c r="B1402" s="12"/>
      <c r="C1402" s="12">
        <v>103119271</v>
      </c>
      <c r="D1402" s="13" t="s">
        <v>3010</v>
      </c>
      <c r="E1402" s="13" t="s">
        <v>3161</v>
      </c>
      <c r="F1402" s="12" t="s">
        <v>3162</v>
      </c>
      <c r="G1402" s="12">
        <v>2019</v>
      </c>
      <c r="H1402" s="12">
        <v>288</v>
      </c>
      <c r="I1402" s="12">
        <v>18</v>
      </c>
      <c r="J1402" s="21">
        <v>12</v>
      </c>
      <c r="K1402" s="23">
        <f>[1]Sheet1!K1402*6.3/5.6</f>
        <v>6300</v>
      </c>
      <c r="L1402" s="22" t="s">
        <v>20</v>
      </c>
    </row>
    <row r="1403" spans="1:12" ht="39" hidden="1" outlineLevel="3" x14ac:dyDescent="0.2">
      <c r="A1403" s="11" t="s">
        <v>1827</v>
      </c>
      <c r="B1403" s="12"/>
      <c r="C1403" s="12">
        <v>103119272</v>
      </c>
      <c r="D1403" s="13" t="s">
        <v>3010</v>
      </c>
      <c r="E1403" s="13" t="s">
        <v>3163</v>
      </c>
      <c r="F1403" s="12" t="s">
        <v>3164</v>
      </c>
      <c r="G1403" s="12">
        <v>2019</v>
      </c>
      <c r="H1403" s="12">
        <v>384</v>
      </c>
      <c r="I1403" s="12">
        <v>12</v>
      </c>
      <c r="J1403" s="21">
        <v>12</v>
      </c>
      <c r="K1403" s="23">
        <f>[1]Sheet1!K1403*6.3/5.6</f>
        <v>6678</v>
      </c>
      <c r="L1403" s="22" t="s">
        <v>27</v>
      </c>
    </row>
    <row r="1404" spans="1:12" ht="26" hidden="1" outlineLevel="3" x14ac:dyDescent="0.2">
      <c r="A1404" s="11" t="s">
        <v>1827</v>
      </c>
      <c r="B1404" s="12"/>
      <c r="C1404" s="12">
        <v>103119273</v>
      </c>
      <c r="D1404" s="13" t="s">
        <v>3010</v>
      </c>
      <c r="E1404" s="13" t="s">
        <v>3165</v>
      </c>
      <c r="F1404" s="12" t="s">
        <v>3166</v>
      </c>
      <c r="G1404" s="12">
        <v>2019</v>
      </c>
      <c r="H1404" s="12">
        <v>288</v>
      </c>
      <c r="I1404" s="12">
        <v>18</v>
      </c>
      <c r="J1404" s="21">
        <v>12</v>
      </c>
      <c r="K1404" s="23">
        <f>[1]Sheet1!K1404*6.3/5.6</f>
        <v>6930</v>
      </c>
      <c r="L1404" s="22" t="s">
        <v>20</v>
      </c>
    </row>
    <row r="1405" spans="1:12" ht="26" hidden="1" outlineLevel="3" x14ac:dyDescent="0.2">
      <c r="A1405" s="11" t="s">
        <v>1827</v>
      </c>
      <c r="B1405" s="12"/>
      <c r="C1405" s="12">
        <v>101119443</v>
      </c>
      <c r="D1405" s="13" t="s">
        <v>3010</v>
      </c>
      <c r="E1405" s="13" t="s">
        <v>3167</v>
      </c>
      <c r="F1405" s="12" t="s">
        <v>3168</v>
      </c>
      <c r="G1405" s="12">
        <v>2018</v>
      </c>
      <c r="H1405" s="12">
        <v>320</v>
      </c>
      <c r="I1405" s="12">
        <v>16</v>
      </c>
      <c r="J1405" s="21">
        <v>12</v>
      </c>
      <c r="K1405" s="23">
        <f>[1]Sheet1!K1405*6.3/5.6</f>
        <v>5796</v>
      </c>
      <c r="L1405" s="22" t="s">
        <v>20</v>
      </c>
    </row>
    <row r="1406" spans="1:12" ht="39" hidden="1" outlineLevel="3" x14ac:dyDescent="0.2">
      <c r="A1406" s="11"/>
      <c r="B1406" s="12"/>
      <c r="C1406" s="12">
        <v>106113646</v>
      </c>
      <c r="D1406" s="13" t="s">
        <v>3169</v>
      </c>
      <c r="E1406" s="13" t="s">
        <v>3170</v>
      </c>
      <c r="F1406" s="12" t="s">
        <v>3171</v>
      </c>
      <c r="G1406" s="12">
        <v>2018</v>
      </c>
      <c r="H1406" s="12">
        <v>304</v>
      </c>
      <c r="I1406" s="12">
        <v>14</v>
      </c>
      <c r="J1406" s="21">
        <v>12</v>
      </c>
      <c r="K1406" s="23">
        <f>[1]Sheet1!K1406*6.3/5.6</f>
        <v>6930</v>
      </c>
      <c r="L1406" s="22" t="s">
        <v>20</v>
      </c>
    </row>
    <row r="1407" spans="1:12" ht="26" hidden="1" outlineLevel="3" x14ac:dyDescent="0.2">
      <c r="A1407" s="11" t="s">
        <v>1827</v>
      </c>
      <c r="B1407" s="12"/>
      <c r="C1407" s="12">
        <v>103119275</v>
      </c>
      <c r="D1407" s="13" t="s">
        <v>3172</v>
      </c>
      <c r="E1407" s="13" t="s">
        <v>3173</v>
      </c>
      <c r="F1407" s="12" t="s">
        <v>3174</v>
      </c>
      <c r="G1407" s="12">
        <v>2018</v>
      </c>
      <c r="H1407" s="12">
        <v>368</v>
      </c>
      <c r="I1407" s="12">
        <v>14</v>
      </c>
      <c r="J1407" s="21">
        <v>12</v>
      </c>
      <c r="K1407" s="23">
        <f>[1]Sheet1!K1407*6.3/5.6</f>
        <v>7056</v>
      </c>
      <c r="L1407" s="22" t="s">
        <v>20</v>
      </c>
    </row>
    <row r="1408" spans="1:12" ht="39" hidden="1" outlineLevel="3" x14ac:dyDescent="0.2">
      <c r="A1408" s="11"/>
      <c r="B1408" s="12"/>
      <c r="C1408" s="12">
        <v>109115816</v>
      </c>
      <c r="D1408" s="13" t="s">
        <v>1368</v>
      </c>
      <c r="E1408" s="13" t="s">
        <v>3175</v>
      </c>
      <c r="F1408" s="12" t="s">
        <v>3176</v>
      </c>
      <c r="G1408" s="12">
        <v>2018</v>
      </c>
      <c r="H1408" s="12">
        <v>320</v>
      </c>
      <c r="I1408" s="12">
        <v>16</v>
      </c>
      <c r="J1408" s="21">
        <v>12</v>
      </c>
      <c r="K1408" s="23">
        <f>[1]Sheet1!K1408*6.3/5.6</f>
        <v>6426</v>
      </c>
      <c r="L1408" s="22" t="s">
        <v>27</v>
      </c>
    </row>
    <row r="1409" spans="1:12" hidden="1" outlineLevel="1" collapsed="1" x14ac:dyDescent="0.2">
      <c r="A1409" s="18" t="s">
        <v>961</v>
      </c>
      <c r="B1409" s="19"/>
      <c r="C1409" s="19"/>
      <c r="D1409" s="20"/>
      <c r="E1409" s="20"/>
      <c r="F1409" s="19"/>
      <c r="G1409" s="19"/>
      <c r="H1409" s="19"/>
      <c r="I1409" s="19"/>
      <c r="J1409" s="19"/>
      <c r="K1409" s="24"/>
      <c r="L1409" s="19"/>
    </row>
    <row r="1410" spans="1:12" ht="39" hidden="1" outlineLevel="2" x14ac:dyDescent="0.2">
      <c r="A1410" s="11" t="s">
        <v>1827</v>
      </c>
      <c r="B1410" s="12"/>
      <c r="C1410" s="12">
        <v>101119203</v>
      </c>
      <c r="D1410" s="13" t="s">
        <v>3177</v>
      </c>
      <c r="E1410" s="13" t="s">
        <v>3178</v>
      </c>
      <c r="F1410" s="12" t="s">
        <v>3179</v>
      </c>
      <c r="G1410" s="12">
        <v>2017</v>
      </c>
      <c r="H1410" s="12">
        <v>336</v>
      </c>
      <c r="I1410" s="12">
        <v>16</v>
      </c>
      <c r="J1410" s="21">
        <v>12</v>
      </c>
      <c r="K1410" s="23">
        <f>[1]Sheet1!K1410*6.3/5.6</f>
        <v>5670</v>
      </c>
      <c r="L1410" s="22" t="s">
        <v>27</v>
      </c>
    </row>
    <row r="1411" spans="1:12" ht="26" hidden="1" outlineLevel="2" x14ac:dyDescent="0.2">
      <c r="A1411" s="11" t="s">
        <v>1827</v>
      </c>
      <c r="B1411" s="12"/>
      <c r="C1411" s="12">
        <v>102119205</v>
      </c>
      <c r="D1411" s="13" t="s">
        <v>3180</v>
      </c>
      <c r="E1411" s="13" t="s">
        <v>3181</v>
      </c>
      <c r="F1411" s="12" t="s">
        <v>3182</v>
      </c>
      <c r="G1411" s="12">
        <v>2019</v>
      </c>
      <c r="H1411" s="12">
        <v>256</v>
      </c>
      <c r="I1411" s="12">
        <v>18</v>
      </c>
      <c r="J1411" s="21">
        <v>12</v>
      </c>
      <c r="K1411" s="23">
        <f>[1]Sheet1!K1411*6.3/5.6</f>
        <v>5922</v>
      </c>
      <c r="L1411" s="22" t="s">
        <v>20</v>
      </c>
    </row>
    <row r="1412" spans="1:12" ht="39" hidden="1" outlineLevel="2" x14ac:dyDescent="0.2">
      <c r="A1412" s="11" t="s">
        <v>2020</v>
      </c>
      <c r="B1412" s="12"/>
      <c r="C1412" s="12">
        <v>101119523</v>
      </c>
      <c r="D1412" s="13" t="s">
        <v>3180</v>
      </c>
      <c r="E1412" s="13" t="s">
        <v>3183</v>
      </c>
      <c r="F1412" s="12" t="s">
        <v>3184</v>
      </c>
      <c r="G1412" s="12">
        <v>2019</v>
      </c>
      <c r="H1412" s="12">
        <v>272</v>
      </c>
      <c r="I1412" s="12">
        <v>14</v>
      </c>
      <c r="J1412" s="21">
        <v>12</v>
      </c>
      <c r="K1412" s="23">
        <f>[1]Sheet1!K1412*6.3/5.6</f>
        <v>6048</v>
      </c>
      <c r="L1412" s="22" t="s">
        <v>20</v>
      </c>
    </row>
    <row r="1413" spans="1:12" ht="26" hidden="1" outlineLevel="2" x14ac:dyDescent="0.2">
      <c r="A1413" s="11" t="s">
        <v>1827</v>
      </c>
      <c r="B1413" s="12"/>
      <c r="C1413" s="12">
        <v>102119234</v>
      </c>
      <c r="D1413" s="13" t="s">
        <v>3094</v>
      </c>
      <c r="E1413" s="13" t="s">
        <v>3185</v>
      </c>
      <c r="F1413" s="12" t="s">
        <v>3186</v>
      </c>
      <c r="G1413" s="12">
        <v>2019</v>
      </c>
      <c r="H1413" s="12">
        <v>256</v>
      </c>
      <c r="I1413" s="12">
        <v>16</v>
      </c>
      <c r="J1413" s="21">
        <v>12</v>
      </c>
      <c r="K1413" s="23">
        <f>[1]Sheet1!K1413*6.3/5.6</f>
        <v>6174.0000000000009</v>
      </c>
      <c r="L1413" s="22" t="s">
        <v>20</v>
      </c>
    </row>
    <row r="1414" spans="1:12" ht="39" hidden="1" outlineLevel="2" x14ac:dyDescent="0.2">
      <c r="A1414" s="11" t="s">
        <v>1827</v>
      </c>
      <c r="B1414" s="12"/>
      <c r="C1414" s="12">
        <v>101117530</v>
      </c>
      <c r="D1414" s="13" t="s">
        <v>3187</v>
      </c>
      <c r="E1414" s="13" t="s">
        <v>3188</v>
      </c>
      <c r="F1414" s="12" t="s">
        <v>3189</v>
      </c>
      <c r="G1414" s="12">
        <v>2018</v>
      </c>
      <c r="H1414" s="12">
        <v>304</v>
      </c>
      <c r="I1414" s="12">
        <v>12</v>
      </c>
      <c r="J1414" s="21">
        <v>12</v>
      </c>
      <c r="K1414" s="23">
        <f>[1]Sheet1!K1414*6.3/5.6</f>
        <v>5796</v>
      </c>
      <c r="L1414" s="22" t="s">
        <v>20</v>
      </c>
    </row>
    <row r="1415" spans="1:12" ht="26" hidden="1" outlineLevel="2" x14ac:dyDescent="0.2">
      <c r="A1415" s="11" t="s">
        <v>1827</v>
      </c>
      <c r="B1415" s="12"/>
      <c r="C1415" s="12">
        <v>101119491</v>
      </c>
      <c r="D1415" s="13" t="s">
        <v>3187</v>
      </c>
      <c r="E1415" s="13" t="s">
        <v>3190</v>
      </c>
      <c r="F1415" s="12" t="s">
        <v>3191</v>
      </c>
      <c r="G1415" s="12">
        <v>2018</v>
      </c>
      <c r="H1415" s="12">
        <v>304</v>
      </c>
      <c r="I1415" s="12">
        <v>16</v>
      </c>
      <c r="J1415" s="21">
        <v>12</v>
      </c>
      <c r="K1415" s="23">
        <f>[1]Sheet1!K1415*6.3/5.6</f>
        <v>6048</v>
      </c>
      <c r="L1415" s="22" t="s">
        <v>20</v>
      </c>
    </row>
    <row r="1416" spans="1:12" ht="39" hidden="1" outlineLevel="2" x14ac:dyDescent="0.2">
      <c r="A1416" s="11"/>
      <c r="B1416" s="12"/>
      <c r="C1416" s="12">
        <v>101117038</v>
      </c>
      <c r="D1416" s="13" t="s">
        <v>3192</v>
      </c>
      <c r="E1416" s="13" t="s">
        <v>3193</v>
      </c>
      <c r="F1416" s="12" t="s">
        <v>3194</v>
      </c>
      <c r="G1416" s="12">
        <v>2018</v>
      </c>
      <c r="H1416" s="12">
        <v>352</v>
      </c>
      <c r="I1416" s="12">
        <v>10</v>
      </c>
      <c r="J1416" s="21">
        <v>12</v>
      </c>
      <c r="K1416" s="23">
        <f>[1]Sheet1!K1416*6.3/5.6</f>
        <v>9072</v>
      </c>
      <c r="L1416" s="22" t="s">
        <v>20</v>
      </c>
    </row>
    <row r="1417" spans="1:12" hidden="1" outlineLevel="1" collapsed="1" x14ac:dyDescent="0.2">
      <c r="A1417" s="18" t="s">
        <v>977</v>
      </c>
      <c r="B1417" s="19"/>
      <c r="C1417" s="19"/>
      <c r="D1417" s="20"/>
      <c r="E1417" s="20"/>
      <c r="F1417" s="19"/>
      <c r="G1417" s="19"/>
      <c r="H1417" s="19"/>
      <c r="I1417" s="19"/>
      <c r="J1417" s="19"/>
      <c r="K1417" s="24"/>
      <c r="L1417" s="19"/>
    </row>
    <row r="1418" spans="1:12" ht="26" hidden="1" outlineLevel="2" x14ac:dyDescent="0.2">
      <c r="A1418" s="11"/>
      <c r="B1418" s="12"/>
      <c r="C1418" s="12">
        <v>117105591</v>
      </c>
      <c r="D1418" s="13" t="s">
        <v>3195</v>
      </c>
      <c r="E1418" s="13" t="s">
        <v>3196</v>
      </c>
      <c r="F1418" s="12" t="s">
        <v>3197</v>
      </c>
      <c r="G1418" s="12">
        <v>2018</v>
      </c>
      <c r="H1418" s="12">
        <v>176</v>
      </c>
      <c r="I1418" s="12">
        <v>24</v>
      </c>
      <c r="J1418" s="21">
        <v>12</v>
      </c>
      <c r="K1418" s="23">
        <f>[1]Sheet1!K1418*6.3/5.6</f>
        <v>4410</v>
      </c>
      <c r="L1418" s="22" t="s">
        <v>20</v>
      </c>
    </row>
    <row r="1419" spans="1:12" ht="26" hidden="1" outlineLevel="2" x14ac:dyDescent="0.2">
      <c r="A1419" s="11" t="s">
        <v>1827</v>
      </c>
      <c r="B1419" s="12"/>
      <c r="C1419" s="12">
        <v>103119179</v>
      </c>
      <c r="D1419" s="13" t="s">
        <v>3198</v>
      </c>
      <c r="E1419" s="13" t="s">
        <v>1858</v>
      </c>
      <c r="F1419" s="12" t="s">
        <v>3199</v>
      </c>
      <c r="G1419" s="12">
        <v>2019</v>
      </c>
      <c r="H1419" s="12">
        <v>336</v>
      </c>
      <c r="I1419" s="12">
        <v>14</v>
      </c>
      <c r="J1419" s="21">
        <v>12</v>
      </c>
      <c r="K1419" s="23">
        <f>[1]Sheet1!K1419*6.3/5.6</f>
        <v>5922</v>
      </c>
      <c r="L1419" s="22" t="s">
        <v>20</v>
      </c>
    </row>
    <row r="1420" spans="1:12" hidden="1" outlineLevel="1" collapsed="1" x14ac:dyDescent="0.2">
      <c r="A1420" s="18" t="s">
        <v>1013</v>
      </c>
      <c r="B1420" s="19"/>
      <c r="C1420" s="19"/>
      <c r="D1420" s="20"/>
      <c r="E1420" s="20"/>
      <c r="F1420" s="19"/>
      <c r="G1420" s="19"/>
      <c r="H1420" s="19"/>
      <c r="I1420" s="19"/>
      <c r="J1420" s="19"/>
      <c r="K1420" s="24"/>
      <c r="L1420" s="19"/>
    </row>
    <row r="1421" spans="1:12" ht="26" hidden="1" outlineLevel="2" x14ac:dyDescent="0.2">
      <c r="A1421" s="11" t="s">
        <v>1827</v>
      </c>
      <c r="B1421" s="12"/>
      <c r="C1421" s="12">
        <v>113119211</v>
      </c>
      <c r="D1421" s="13" t="s">
        <v>3200</v>
      </c>
      <c r="E1421" s="13" t="s">
        <v>3201</v>
      </c>
      <c r="F1421" s="12" t="s">
        <v>3202</v>
      </c>
      <c r="G1421" s="12">
        <v>2019</v>
      </c>
      <c r="H1421" s="12">
        <v>544</v>
      </c>
      <c r="I1421" s="12">
        <v>10</v>
      </c>
      <c r="J1421" s="21">
        <v>12</v>
      </c>
      <c r="K1421" s="23">
        <f>[1]Sheet1!K1421*6.3/5.6</f>
        <v>8568</v>
      </c>
      <c r="L1421" s="22" t="s">
        <v>27</v>
      </c>
    </row>
    <row r="1422" spans="1:12" ht="39" hidden="1" outlineLevel="2" x14ac:dyDescent="0.2">
      <c r="A1422" s="11"/>
      <c r="B1422" s="12"/>
      <c r="C1422" s="12">
        <v>113101553</v>
      </c>
      <c r="D1422" s="13" t="s">
        <v>544</v>
      </c>
      <c r="E1422" s="13" t="s">
        <v>3203</v>
      </c>
      <c r="F1422" s="12" t="s">
        <v>3204</v>
      </c>
      <c r="G1422" s="12">
        <v>2019</v>
      </c>
      <c r="H1422" s="12">
        <v>384</v>
      </c>
      <c r="I1422" s="12">
        <v>14</v>
      </c>
      <c r="J1422" s="21">
        <v>12</v>
      </c>
      <c r="K1422" s="23">
        <f>[1]Sheet1!K1422*6.3/5.6</f>
        <v>11340</v>
      </c>
      <c r="L1422" s="22" t="s">
        <v>20</v>
      </c>
    </row>
    <row r="1423" spans="1:12" outlineLevel="1" x14ac:dyDescent="0.2">
      <c r="A1423" s="18" t="s">
        <v>1034</v>
      </c>
      <c r="B1423" s="19"/>
      <c r="C1423" s="19"/>
      <c r="D1423" s="20"/>
      <c r="E1423" s="20"/>
      <c r="F1423" s="19"/>
      <c r="G1423" s="19"/>
      <c r="H1423" s="19"/>
      <c r="I1423" s="19"/>
      <c r="J1423" s="19"/>
      <c r="K1423" s="24"/>
      <c r="L1423" s="19"/>
    </row>
    <row r="1424" spans="1:12" ht="26" outlineLevel="2" x14ac:dyDescent="0.2">
      <c r="A1424" s="11" t="s">
        <v>1827</v>
      </c>
      <c r="B1424" s="12"/>
      <c r="C1424" s="12">
        <v>101119083</v>
      </c>
      <c r="D1424" s="13" t="s">
        <v>3205</v>
      </c>
      <c r="E1424" s="13" t="s">
        <v>3206</v>
      </c>
      <c r="F1424" s="12" t="s">
        <v>3207</v>
      </c>
      <c r="G1424" s="12">
        <v>2018</v>
      </c>
      <c r="H1424" s="12">
        <v>320</v>
      </c>
      <c r="I1424" s="12">
        <v>12</v>
      </c>
      <c r="J1424" s="21">
        <v>12</v>
      </c>
      <c r="K1424" s="23">
        <f>[1]Sheet1!K1424*6.3/5.6</f>
        <v>7560.0000000000009</v>
      </c>
      <c r="L1424" s="22" t="s">
        <v>20</v>
      </c>
    </row>
    <row r="1425" spans="1:12" ht="26" outlineLevel="2" x14ac:dyDescent="0.2">
      <c r="A1425" s="11" t="s">
        <v>1739</v>
      </c>
      <c r="B1425" s="12"/>
      <c r="C1425" s="12">
        <v>101117453</v>
      </c>
      <c r="D1425" s="13" t="s">
        <v>3208</v>
      </c>
      <c r="E1425" s="13" t="s">
        <v>3209</v>
      </c>
      <c r="F1425" s="12" t="s">
        <v>3210</v>
      </c>
      <c r="G1425" s="12">
        <v>2019</v>
      </c>
      <c r="H1425" s="12">
        <v>320</v>
      </c>
      <c r="I1425" s="12">
        <v>16</v>
      </c>
      <c r="J1425" s="21">
        <v>12</v>
      </c>
      <c r="K1425" s="23">
        <f>[1]Sheet1!K1425*6.3/5.6</f>
        <v>6552</v>
      </c>
      <c r="L1425" s="22" t="s">
        <v>20</v>
      </c>
    </row>
    <row r="1426" spans="1:12" ht="26" outlineLevel="2" x14ac:dyDescent="0.2">
      <c r="A1426" s="11"/>
      <c r="B1426" s="12"/>
      <c r="C1426" s="12">
        <v>102114862</v>
      </c>
      <c r="D1426" s="13" t="s">
        <v>3211</v>
      </c>
      <c r="E1426" s="13" t="s">
        <v>3212</v>
      </c>
      <c r="F1426" s="12" t="s">
        <v>3213</v>
      </c>
      <c r="G1426" s="12">
        <v>2014</v>
      </c>
      <c r="H1426" s="12">
        <v>256</v>
      </c>
      <c r="I1426" s="12">
        <v>16</v>
      </c>
      <c r="J1426" s="21">
        <v>12</v>
      </c>
      <c r="K1426" s="23">
        <f>[1]Sheet1!K1426*6.3/5.6</f>
        <v>7308</v>
      </c>
      <c r="L1426" s="22" t="s">
        <v>20</v>
      </c>
    </row>
    <row r="1427" spans="1:12" ht="26" outlineLevel="2" x14ac:dyDescent="0.2">
      <c r="A1427" s="11"/>
      <c r="B1427" s="12"/>
      <c r="C1427" s="12">
        <v>107113353</v>
      </c>
      <c r="D1427" s="13" t="s">
        <v>3214</v>
      </c>
      <c r="E1427" s="13" t="s">
        <v>3215</v>
      </c>
      <c r="F1427" s="12" t="s">
        <v>3216</v>
      </c>
      <c r="G1427" s="12">
        <v>2017</v>
      </c>
      <c r="H1427" s="12">
        <v>208</v>
      </c>
      <c r="I1427" s="12">
        <v>18</v>
      </c>
      <c r="J1427" s="21">
        <v>12</v>
      </c>
      <c r="K1427" s="23">
        <f>[1]Sheet1!K1427*6.3/5.6</f>
        <v>5670</v>
      </c>
      <c r="L1427" s="22" t="s">
        <v>20</v>
      </c>
    </row>
    <row r="1428" spans="1:12" outlineLevel="2" x14ac:dyDescent="0.2">
      <c r="A1428" s="11"/>
      <c r="B1428" s="12"/>
      <c r="C1428" s="12">
        <v>107112339</v>
      </c>
      <c r="D1428" s="13" t="s">
        <v>3217</v>
      </c>
      <c r="E1428" s="13" t="s">
        <v>3218</v>
      </c>
      <c r="F1428" s="12" t="s">
        <v>3219</v>
      </c>
      <c r="G1428" s="12">
        <v>2017</v>
      </c>
      <c r="H1428" s="12">
        <v>384</v>
      </c>
      <c r="I1428" s="12">
        <v>10</v>
      </c>
      <c r="J1428" s="21">
        <v>12</v>
      </c>
      <c r="K1428" s="23">
        <f>[1]Sheet1!K1428*6.3/5.6</f>
        <v>8820</v>
      </c>
      <c r="L1428" s="22" t="s">
        <v>27</v>
      </c>
    </row>
    <row r="1429" spans="1:12" ht="39" outlineLevel="2" x14ac:dyDescent="0.2">
      <c r="A1429" s="11"/>
      <c r="B1429" s="12"/>
      <c r="C1429" s="12">
        <v>108108380</v>
      </c>
      <c r="D1429" s="13" t="s">
        <v>3220</v>
      </c>
      <c r="E1429" s="13" t="s">
        <v>3221</v>
      </c>
      <c r="F1429" s="12" t="s">
        <v>3222</v>
      </c>
      <c r="G1429" s="12">
        <v>2014</v>
      </c>
      <c r="H1429" s="12">
        <v>320</v>
      </c>
      <c r="I1429" s="12">
        <v>16</v>
      </c>
      <c r="J1429" s="21">
        <v>12</v>
      </c>
      <c r="K1429" s="23">
        <f>[1]Sheet1!K1429*6.3/5.6</f>
        <v>6678</v>
      </c>
      <c r="L1429" s="22" t="s">
        <v>20</v>
      </c>
    </row>
    <row r="1430" spans="1:12" ht="39" outlineLevel="2" x14ac:dyDescent="0.2">
      <c r="A1430" s="11"/>
      <c r="B1430" s="12"/>
      <c r="C1430" s="12">
        <v>102117486</v>
      </c>
      <c r="D1430" s="13" t="s">
        <v>3220</v>
      </c>
      <c r="E1430" s="13" t="s">
        <v>3223</v>
      </c>
      <c r="F1430" s="12" t="s">
        <v>3224</v>
      </c>
      <c r="G1430" s="12">
        <v>2019</v>
      </c>
      <c r="H1430" s="12">
        <v>336</v>
      </c>
      <c r="I1430" s="12">
        <v>10</v>
      </c>
      <c r="J1430" s="21">
        <v>12</v>
      </c>
      <c r="K1430" s="23">
        <f>[1]Sheet1!K1430*6.3/5.6</f>
        <v>7812</v>
      </c>
      <c r="L1430" s="22" t="s">
        <v>20</v>
      </c>
    </row>
    <row r="1431" spans="1:12" ht="26" outlineLevel="2" x14ac:dyDescent="0.2">
      <c r="A1431" s="11"/>
      <c r="B1431" s="12"/>
      <c r="C1431" s="12">
        <v>104110284</v>
      </c>
      <c r="D1431" s="13" t="s">
        <v>3225</v>
      </c>
      <c r="E1431" s="13" t="s">
        <v>3226</v>
      </c>
      <c r="F1431" s="12" t="s">
        <v>3227</v>
      </c>
      <c r="G1431" s="12">
        <v>2013</v>
      </c>
      <c r="H1431" s="12">
        <v>224</v>
      </c>
      <c r="I1431" s="12">
        <v>22</v>
      </c>
      <c r="J1431" s="21">
        <v>12</v>
      </c>
      <c r="K1431" s="23">
        <f>[1]Sheet1!K1431*6.3/5.6</f>
        <v>7182</v>
      </c>
      <c r="L1431" s="22" t="s">
        <v>20</v>
      </c>
    </row>
    <row r="1432" spans="1:12" ht="26" outlineLevel="2" x14ac:dyDescent="0.2">
      <c r="A1432" s="11"/>
      <c r="B1432" s="12"/>
      <c r="C1432" s="12">
        <v>105103279</v>
      </c>
      <c r="D1432" s="13" t="s">
        <v>3228</v>
      </c>
      <c r="E1432" s="13" t="s">
        <v>3229</v>
      </c>
      <c r="F1432" s="12" t="s">
        <v>3230</v>
      </c>
      <c r="G1432" s="12">
        <v>2018</v>
      </c>
      <c r="H1432" s="12">
        <v>448</v>
      </c>
      <c r="I1432" s="12">
        <v>12</v>
      </c>
      <c r="J1432" s="21">
        <v>12</v>
      </c>
      <c r="K1432" s="23">
        <f>[1]Sheet1!K1432*6.3/5.6</f>
        <v>10584.000000000002</v>
      </c>
      <c r="L1432" s="22" t="s">
        <v>27</v>
      </c>
    </row>
    <row r="1433" spans="1:12" ht="26" outlineLevel="2" x14ac:dyDescent="0.2">
      <c r="A1433" s="11" t="s">
        <v>1739</v>
      </c>
      <c r="B1433" s="12"/>
      <c r="C1433" s="12">
        <v>101117454</v>
      </c>
      <c r="D1433" s="13" t="s">
        <v>3231</v>
      </c>
      <c r="E1433" s="13" t="s">
        <v>3232</v>
      </c>
      <c r="F1433" s="12" t="s">
        <v>3233</v>
      </c>
      <c r="G1433" s="12">
        <v>2019</v>
      </c>
      <c r="H1433" s="12">
        <v>288</v>
      </c>
      <c r="I1433" s="12">
        <v>16</v>
      </c>
      <c r="J1433" s="21">
        <v>12</v>
      </c>
      <c r="K1433" s="23">
        <f>[1]Sheet1!K1433*6.3/5.6</f>
        <v>6174.0000000000009</v>
      </c>
      <c r="L1433" s="22" t="s">
        <v>20</v>
      </c>
    </row>
    <row r="1434" spans="1:12" ht="26" outlineLevel="2" x14ac:dyDescent="0.2">
      <c r="A1434" s="11"/>
      <c r="B1434" s="12"/>
      <c r="C1434" s="12">
        <v>103108191</v>
      </c>
      <c r="D1434" s="13" t="s">
        <v>3234</v>
      </c>
      <c r="E1434" s="13" t="s">
        <v>3235</v>
      </c>
      <c r="F1434" s="12" t="s">
        <v>3236</v>
      </c>
      <c r="G1434" s="12">
        <v>2013</v>
      </c>
      <c r="H1434" s="12">
        <v>304</v>
      </c>
      <c r="I1434" s="12">
        <v>16</v>
      </c>
      <c r="J1434" s="21">
        <v>12</v>
      </c>
      <c r="K1434" s="23">
        <f>[1]Sheet1!K1434*6.3/5.6</f>
        <v>7182</v>
      </c>
      <c r="L1434" s="22" t="s">
        <v>20</v>
      </c>
    </row>
    <row r="1435" spans="1:12" ht="39" outlineLevel="2" x14ac:dyDescent="0.2">
      <c r="A1435" s="11"/>
      <c r="B1435" s="12"/>
      <c r="C1435" s="12">
        <v>110102520</v>
      </c>
      <c r="D1435" s="13" t="s">
        <v>3237</v>
      </c>
      <c r="E1435" s="13" t="s">
        <v>3238</v>
      </c>
      <c r="F1435" s="12" t="s">
        <v>3239</v>
      </c>
      <c r="G1435" s="12">
        <v>2015</v>
      </c>
      <c r="H1435" s="12">
        <v>352</v>
      </c>
      <c r="I1435" s="12">
        <v>12</v>
      </c>
      <c r="J1435" s="21">
        <v>12</v>
      </c>
      <c r="K1435" s="23">
        <f>[1]Sheet1!K1435*6.3/5.6</f>
        <v>5544</v>
      </c>
      <c r="L1435" s="22" t="s">
        <v>20</v>
      </c>
    </row>
    <row r="1436" spans="1:12" ht="39" outlineLevel="2" x14ac:dyDescent="0.2">
      <c r="A1436" s="11"/>
      <c r="B1436" s="12"/>
      <c r="C1436" s="12">
        <v>104105941</v>
      </c>
      <c r="D1436" s="13" t="s">
        <v>3240</v>
      </c>
      <c r="E1436" s="13" t="s">
        <v>3241</v>
      </c>
      <c r="F1436" s="12" t="s">
        <v>3242</v>
      </c>
      <c r="G1436" s="12">
        <v>2015</v>
      </c>
      <c r="H1436" s="12">
        <v>304</v>
      </c>
      <c r="I1436" s="12">
        <v>12</v>
      </c>
      <c r="J1436" s="21">
        <v>12</v>
      </c>
      <c r="K1436" s="23">
        <f>[1]Sheet1!K1436*6.3/5.6</f>
        <v>5922</v>
      </c>
      <c r="L1436" s="22" t="s">
        <v>20</v>
      </c>
    </row>
    <row r="1437" spans="1:12" ht="26" outlineLevel="2" x14ac:dyDescent="0.2">
      <c r="A1437" s="11"/>
      <c r="B1437" s="12"/>
      <c r="C1437" s="12">
        <v>101112581</v>
      </c>
      <c r="D1437" s="13" t="s">
        <v>3243</v>
      </c>
      <c r="E1437" s="13" t="s">
        <v>3244</v>
      </c>
      <c r="F1437" s="12" t="s">
        <v>3245</v>
      </c>
      <c r="G1437" s="12">
        <v>2011</v>
      </c>
      <c r="H1437" s="12">
        <v>240</v>
      </c>
      <c r="I1437" s="12">
        <v>18</v>
      </c>
      <c r="J1437" s="21">
        <v>12</v>
      </c>
      <c r="K1437" s="23">
        <f>[1]Sheet1!K1437*6.3/5.6</f>
        <v>5040</v>
      </c>
      <c r="L1437" s="22" t="s">
        <v>20</v>
      </c>
    </row>
    <row r="1438" spans="1:12" ht="26" outlineLevel="2" x14ac:dyDescent="0.2">
      <c r="A1438" s="11"/>
      <c r="B1438" s="12"/>
      <c r="C1438" s="12">
        <v>107115876</v>
      </c>
      <c r="D1438" s="13" t="s">
        <v>1072</v>
      </c>
      <c r="E1438" s="13" t="s">
        <v>3246</v>
      </c>
      <c r="F1438" s="12" t="s">
        <v>3247</v>
      </c>
      <c r="G1438" s="12">
        <v>2019</v>
      </c>
      <c r="H1438" s="12">
        <v>400</v>
      </c>
      <c r="I1438" s="12">
        <v>10</v>
      </c>
      <c r="J1438" s="21">
        <v>12</v>
      </c>
      <c r="K1438" s="23">
        <f>[1]Sheet1!K1438*6.3/5.6</f>
        <v>8064.0000000000009</v>
      </c>
      <c r="L1438" s="22" t="s">
        <v>20</v>
      </c>
    </row>
    <row r="1439" spans="1:12" ht="26" outlineLevel="2" x14ac:dyDescent="0.2">
      <c r="A1439" s="11"/>
      <c r="B1439" s="12"/>
      <c r="C1439" s="12">
        <v>101114638</v>
      </c>
      <c r="D1439" s="13" t="s">
        <v>3248</v>
      </c>
      <c r="E1439" s="13" t="s">
        <v>3249</v>
      </c>
      <c r="F1439" s="12" t="s">
        <v>3250</v>
      </c>
      <c r="G1439" s="12">
        <v>2012</v>
      </c>
      <c r="H1439" s="12">
        <v>464</v>
      </c>
      <c r="I1439" s="12">
        <v>12</v>
      </c>
      <c r="J1439" s="21">
        <v>12</v>
      </c>
      <c r="K1439" s="23">
        <f>[1]Sheet1!K1439*6.3/5.6</f>
        <v>6930</v>
      </c>
      <c r="L1439" s="22" t="s">
        <v>20</v>
      </c>
    </row>
    <row r="1440" spans="1:12" ht="26" outlineLevel="2" x14ac:dyDescent="0.2">
      <c r="A1440" s="11"/>
      <c r="B1440" s="12"/>
      <c r="C1440" s="12">
        <v>101112582</v>
      </c>
      <c r="D1440" s="13" t="s">
        <v>3251</v>
      </c>
      <c r="E1440" s="13" t="s">
        <v>3252</v>
      </c>
      <c r="F1440" s="12" t="s">
        <v>3253</v>
      </c>
      <c r="G1440" s="12">
        <v>2014</v>
      </c>
      <c r="H1440" s="12">
        <v>272</v>
      </c>
      <c r="I1440" s="12">
        <v>18</v>
      </c>
      <c r="J1440" s="21">
        <v>12</v>
      </c>
      <c r="K1440" s="23">
        <f>[1]Sheet1!K1440*6.3/5.6</f>
        <v>5796</v>
      </c>
      <c r="L1440" s="22" t="s">
        <v>20</v>
      </c>
    </row>
    <row r="1441" spans="1:12" ht="26" outlineLevel="2" x14ac:dyDescent="0.2">
      <c r="A1441" s="11"/>
      <c r="B1441" s="12"/>
      <c r="C1441" s="12">
        <v>103116043</v>
      </c>
      <c r="D1441" s="13" t="s">
        <v>3254</v>
      </c>
      <c r="E1441" s="13" t="s">
        <v>3255</v>
      </c>
      <c r="F1441" s="12" t="s">
        <v>3256</v>
      </c>
      <c r="G1441" s="12">
        <v>2014</v>
      </c>
      <c r="H1441" s="12">
        <v>448</v>
      </c>
      <c r="I1441" s="12">
        <v>14</v>
      </c>
      <c r="J1441" s="21">
        <v>12</v>
      </c>
      <c r="K1441" s="23">
        <f>[1]Sheet1!K1441*6.3/5.6</f>
        <v>8442</v>
      </c>
      <c r="L1441" s="22" t="s">
        <v>20</v>
      </c>
    </row>
    <row r="1442" spans="1:12" ht="26" outlineLevel="2" x14ac:dyDescent="0.2">
      <c r="A1442" s="11"/>
      <c r="B1442" s="12"/>
      <c r="C1442" s="12">
        <v>101113635</v>
      </c>
      <c r="D1442" s="13" t="s">
        <v>1079</v>
      </c>
      <c r="E1442" s="13" t="s">
        <v>3257</v>
      </c>
      <c r="F1442" s="12" t="s">
        <v>3258</v>
      </c>
      <c r="G1442" s="12">
        <v>2010</v>
      </c>
      <c r="H1442" s="12">
        <v>240</v>
      </c>
      <c r="I1442" s="12">
        <v>18</v>
      </c>
      <c r="J1442" s="21">
        <v>12</v>
      </c>
      <c r="K1442" s="23">
        <f>[1]Sheet1!K1442*6.3/5.6</f>
        <v>4410</v>
      </c>
      <c r="L1442" s="22" t="s">
        <v>20</v>
      </c>
    </row>
    <row r="1443" spans="1:12" outlineLevel="2" x14ac:dyDescent="0.2">
      <c r="A1443" s="11"/>
      <c r="B1443" s="12"/>
      <c r="C1443" s="12">
        <v>114107199</v>
      </c>
      <c r="D1443" s="13" t="s">
        <v>3259</v>
      </c>
      <c r="E1443" s="13" t="s">
        <v>3260</v>
      </c>
      <c r="F1443" s="12" t="s">
        <v>3261</v>
      </c>
      <c r="G1443" s="12">
        <v>2018</v>
      </c>
      <c r="H1443" s="12">
        <v>448</v>
      </c>
      <c r="I1443" s="12">
        <v>12</v>
      </c>
      <c r="J1443" s="21">
        <v>12</v>
      </c>
      <c r="K1443" s="23">
        <f>[1]Sheet1!K1443*6.3/5.6</f>
        <v>7686</v>
      </c>
      <c r="L1443" s="22" t="s">
        <v>20</v>
      </c>
    </row>
    <row r="1444" spans="1:12" hidden="1" outlineLevel="1" collapsed="1" x14ac:dyDescent="0.2">
      <c r="A1444" s="18" t="s">
        <v>1093</v>
      </c>
      <c r="B1444" s="19"/>
      <c r="C1444" s="19"/>
      <c r="D1444" s="20"/>
      <c r="E1444" s="20"/>
      <c r="F1444" s="19"/>
      <c r="G1444" s="19"/>
      <c r="H1444" s="19"/>
      <c r="I1444" s="19"/>
      <c r="J1444" s="19"/>
      <c r="K1444" s="24"/>
      <c r="L1444" s="19"/>
    </row>
    <row r="1445" spans="1:12" ht="26" hidden="1" outlineLevel="2" x14ac:dyDescent="0.2">
      <c r="A1445" s="11"/>
      <c r="B1445" s="12"/>
      <c r="C1445" s="12">
        <v>119101503</v>
      </c>
      <c r="D1445" s="13" t="s">
        <v>3262</v>
      </c>
      <c r="E1445" s="13" t="s">
        <v>3263</v>
      </c>
      <c r="F1445" s="12" t="s">
        <v>3264</v>
      </c>
      <c r="G1445" s="12">
        <v>2018</v>
      </c>
      <c r="H1445" s="12">
        <v>176</v>
      </c>
      <c r="I1445" s="12">
        <v>14</v>
      </c>
      <c r="J1445" s="21">
        <v>12</v>
      </c>
      <c r="K1445" s="23">
        <f>[1]Sheet1!K1445*6.3/5.6</f>
        <v>4032.0000000000005</v>
      </c>
      <c r="L1445" s="22" t="s">
        <v>20</v>
      </c>
    </row>
    <row r="1446" spans="1:12" hidden="1" outlineLevel="1" collapsed="1" x14ac:dyDescent="0.2">
      <c r="A1446" s="18" t="s">
        <v>1148</v>
      </c>
      <c r="B1446" s="19"/>
      <c r="C1446" s="19"/>
      <c r="D1446" s="20"/>
      <c r="E1446" s="20"/>
      <c r="F1446" s="19"/>
      <c r="G1446" s="19"/>
      <c r="H1446" s="19"/>
      <c r="I1446" s="19"/>
      <c r="J1446" s="19"/>
      <c r="K1446" s="31"/>
      <c r="L1446" s="19"/>
    </row>
    <row r="1447" spans="1:12" hidden="1" outlineLevel="2" x14ac:dyDescent="0.2">
      <c r="A1447" s="18" t="s">
        <v>1149</v>
      </c>
      <c r="B1447" s="19"/>
      <c r="C1447" s="19"/>
      <c r="D1447" s="20"/>
      <c r="E1447" s="20"/>
      <c r="F1447" s="19"/>
      <c r="G1447" s="19"/>
      <c r="H1447" s="19"/>
      <c r="I1447" s="19"/>
      <c r="J1447" s="19"/>
      <c r="K1447" s="32"/>
      <c r="L1447" s="19"/>
    </row>
    <row r="1448" spans="1:12" hidden="1" outlineLevel="3" x14ac:dyDescent="0.2">
      <c r="A1448" s="11"/>
      <c r="B1448" s="12"/>
      <c r="C1448" s="12">
        <v>115103080</v>
      </c>
      <c r="D1448" s="13" t="s">
        <v>3265</v>
      </c>
      <c r="E1448" s="13" t="s">
        <v>3266</v>
      </c>
      <c r="F1448" s="12" t="s">
        <v>3267</v>
      </c>
      <c r="G1448" s="12">
        <v>2018</v>
      </c>
      <c r="H1448" s="12">
        <v>320</v>
      </c>
      <c r="I1448" s="12">
        <v>16</v>
      </c>
      <c r="J1448" s="21">
        <v>12</v>
      </c>
      <c r="K1448" s="23">
        <f>[1]Sheet1!K1448*6.3/5.6</f>
        <v>5796</v>
      </c>
      <c r="L1448" s="22" t="s">
        <v>20</v>
      </c>
    </row>
    <row r="1449" spans="1:12" hidden="1" outlineLevel="3" x14ac:dyDescent="0.2">
      <c r="A1449" s="11" t="s">
        <v>1071</v>
      </c>
      <c r="B1449" s="12"/>
      <c r="C1449" s="12">
        <v>115103243</v>
      </c>
      <c r="D1449" s="13" t="s">
        <v>3268</v>
      </c>
      <c r="E1449" s="13" t="s">
        <v>3269</v>
      </c>
      <c r="F1449" s="12" t="s">
        <v>3270</v>
      </c>
      <c r="G1449" s="12">
        <v>2019</v>
      </c>
      <c r="H1449" s="12">
        <v>224</v>
      </c>
      <c r="I1449" s="12">
        <v>18</v>
      </c>
      <c r="J1449" s="21">
        <v>12</v>
      </c>
      <c r="K1449" s="23">
        <f>[1]Sheet1!K1449*6.3/5.6</f>
        <v>5292.0000000000009</v>
      </c>
      <c r="L1449" s="22" t="s">
        <v>20</v>
      </c>
    </row>
    <row r="1450" spans="1:12" ht="26" hidden="1" outlineLevel="3" x14ac:dyDescent="0.2">
      <c r="A1450" s="11"/>
      <c r="B1450" s="12"/>
      <c r="C1450" s="12">
        <v>103113139</v>
      </c>
      <c r="D1450" s="13" t="s">
        <v>3271</v>
      </c>
      <c r="E1450" s="13" t="s">
        <v>3272</v>
      </c>
      <c r="F1450" s="12" t="s">
        <v>3273</v>
      </c>
      <c r="G1450" s="12">
        <v>2014</v>
      </c>
      <c r="H1450" s="12">
        <v>192</v>
      </c>
      <c r="I1450" s="12">
        <v>20</v>
      </c>
      <c r="J1450" s="21">
        <v>12</v>
      </c>
      <c r="K1450" s="23">
        <f>[1]Sheet1!K1450*6.3/5.6</f>
        <v>4914</v>
      </c>
      <c r="L1450" s="22" t="s">
        <v>27</v>
      </c>
    </row>
    <row r="1451" spans="1:12" ht="26" hidden="1" outlineLevel="3" x14ac:dyDescent="0.2">
      <c r="A1451" s="11"/>
      <c r="B1451" s="12"/>
      <c r="C1451" s="12">
        <v>105113140</v>
      </c>
      <c r="D1451" s="13" t="s">
        <v>3271</v>
      </c>
      <c r="E1451" s="13" t="s">
        <v>3274</v>
      </c>
      <c r="F1451" s="12" t="s">
        <v>3275</v>
      </c>
      <c r="G1451" s="12">
        <v>2019</v>
      </c>
      <c r="H1451" s="12">
        <v>208</v>
      </c>
      <c r="I1451" s="12">
        <v>18</v>
      </c>
      <c r="J1451" s="21">
        <v>12</v>
      </c>
      <c r="K1451" s="23">
        <f>[1]Sheet1!K1451*6.3/5.6</f>
        <v>5166</v>
      </c>
      <c r="L1451" s="22" t="s">
        <v>20</v>
      </c>
    </row>
    <row r="1452" spans="1:12" ht="39" hidden="1" outlineLevel="3" x14ac:dyDescent="0.2">
      <c r="A1452" s="11"/>
      <c r="B1452" s="12"/>
      <c r="C1452" s="12">
        <v>105116766</v>
      </c>
      <c r="D1452" s="13" t="s">
        <v>1863</v>
      </c>
      <c r="E1452" s="13" t="s">
        <v>3276</v>
      </c>
      <c r="F1452" s="12" t="s">
        <v>3277</v>
      </c>
      <c r="G1452" s="12">
        <v>2017</v>
      </c>
      <c r="H1452" s="12">
        <v>240</v>
      </c>
      <c r="I1452" s="12">
        <v>20</v>
      </c>
      <c r="J1452" s="21">
        <v>12</v>
      </c>
      <c r="K1452" s="23">
        <f>[1]Sheet1!K1452*6.3/5.6</f>
        <v>5292.0000000000009</v>
      </c>
      <c r="L1452" s="22" t="s">
        <v>20</v>
      </c>
    </row>
    <row r="1453" spans="1:12" ht="26" hidden="1" outlineLevel="3" x14ac:dyDescent="0.2">
      <c r="A1453" s="11"/>
      <c r="B1453" s="12"/>
      <c r="C1453" s="12">
        <v>113106608</v>
      </c>
      <c r="D1453" s="13" t="s">
        <v>2689</v>
      </c>
      <c r="E1453" s="13" t="s">
        <v>3278</v>
      </c>
      <c r="F1453" s="12" t="s">
        <v>3279</v>
      </c>
      <c r="G1453" s="12">
        <v>2018</v>
      </c>
      <c r="H1453" s="12">
        <v>496</v>
      </c>
      <c r="I1453" s="12">
        <v>10</v>
      </c>
      <c r="J1453" s="21">
        <v>12</v>
      </c>
      <c r="K1453" s="23">
        <f>[1]Sheet1!K1453*6.3/5.6</f>
        <v>8568</v>
      </c>
      <c r="L1453" s="22" t="s">
        <v>20</v>
      </c>
    </row>
    <row r="1454" spans="1:12" ht="26" hidden="1" outlineLevel="3" x14ac:dyDescent="0.2">
      <c r="A1454" s="11"/>
      <c r="B1454" s="12"/>
      <c r="C1454" s="12">
        <v>106112856</v>
      </c>
      <c r="D1454" s="13" t="s">
        <v>2689</v>
      </c>
      <c r="E1454" s="13" t="s">
        <v>3280</v>
      </c>
      <c r="F1454" s="12" t="s">
        <v>3281</v>
      </c>
      <c r="G1454" s="12">
        <v>2013</v>
      </c>
      <c r="H1454" s="12">
        <v>240</v>
      </c>
      <c r="I1454" s="12">
        <v>18</v>
      </c>
      <c r="J1454" s="21">
        <v>12</v>
      </c>
      <c r="K1454" s="23">
        <f>[1]Sheet1!K1454*6.3/5.6</f>
        <v>4410</v>
      </c>
      <c r="L1454" s="22" t="s">
        <v>20</v>
      </c>
    </row>
    <row r="1455" spans="1:12" ht="65" hidden="1" outlineLevel="3" x14ac:dyDescent="0.2">
      <c r="A1455" s="11"/>
      <c r="B1455" s="12"/>
      <c r="C1455" s="12">
        <v>103116718</v>
      </c>
      <c r="D1455" s="13" t="s">
        <v>2689</v>
      </c>
      <c r="E1455" s="13" t="s">
        <v>3282</v>
      </c>
      <c r="F1455" s="12" t="s">
        <v>3283</v>
      </c>
      <c r="G1455" s="12">
        <v>2017</v>
      </c>
      <c r="H1455" s="12">
        <v>224</v>
      </c>
      <c r="I1455" s="12">
        <v>18</v>
      </c>
      <c r="J1455" s="21">
        <v>12</v>
      </c>
      <c r="K1455" s="23">
        <f>[1]Sheet1!K1455*6.3/5.6</f>
        <v>3780.0000000000005</v>
      </c>
      <c r="L1455" s="22" t="s">
        <v>20</v>
      </c>
    </row>
    <row r="1456" spans="1:12" ht="39" hidden="1" outlineLevel="3" x14ac:dyDescent="0.2">
      <c r="A1456" s="11"/>
      <c r="B1456" s="12"/>
      <c r="C1456" s="12">
        <v>102117107</v>
      </c>
      <c r="D1456" s="13" t="s">
        <v>2689</v>
      </c>
      <c r="E1456" s="13" t="s">
        <v>3284</v>
      </c>
      <c r="F1456" s="12" t="s">
        <v>3285</v>
      </c>
      <c r="G1456" s="12">
        <v>2018</v>
      </c>
      <c r="H1456" s="12">
        <v>208</v>
      </c>
      <c r="I1456" s="12">
        <v>20</v>
      </c>
      <c r="J1456" s="21">
        <v>12</v>
      </c>
      <c r="K1456" s="23">
        <f>[1]Sheet1!K1456*6.3/5.6</f>
        <v>3906</v>
      </c>
      <c r="L1456" s="22" t="s">
        <v>27</v>
      </c>
    </row>
    <row r="1457" spans="1:12" hidden="1" outlineLevel="3" x14ac:dyDescent="0.2">
      <c r="A1457" s="11"/>
      <c r="B1457" s="12"/>
      <c r="C1457" s="12">
        <v>117102872</v>
      </c>
      <c r="D1457" s="13" t="s">
        <v>3286</v>
      </c>
      <c r="E1457" s="13" t="s">
        <v>3287</v>
      </c>
      <c r="F1457" s="12" t="s">
        <v>3288</v>
      </c>
      <c r="G1457" s="12">
        <v>2017</v>
      </c>
      <c r="H1457" s="12">
        <v>304</v>
      </c>
      <c r="I1457" s="12">
        <v>14</v>
      </c>
      <c r="J1457" s="21">
        <v>12</v>
      </c>
      <c r="K1457" s="23">
        <f>[1]Sheet1!K1457*6.3/5.6</f>
        <v>6678</v>
      </c>
      <c r="L1457" s="22" t="s">
        <v>20</v>
      </c>
    </row>
    <row r="1458" spans="1:12" ht="26" hidden="1" outlineLevel="3" x14ac:dyDescent="0.2">
      <c r="A1458" s="11"/>
      <c r="B1458" s="12"/>
      <c r="C1458" s="12">
        <v>106113346</v>
      </c>
      <c r="D1458" s="13" t="s">
        <v>3286</v>
      </c>
      <c r="E1458" s="13" t="s">
        <v>3289</v>
      </c>
      <c r="F1458" s="12" t="s">
        <v>3290</v>
      </c>
      <c r="G1458" s="12">
        <v>2017</v>
      </c>
      <c r="H1458" s="12">
        <v>304</v>
      </c>
      <c r="I1458" s="12">
        <v>14</v>
      </c>
      <c r="J1458" s="21">
        <v>12</v>
      </c>
      <c r="K1458" s="23">
        <f>[1]Sheet1!K1458*6.3/5.6</f>
        <v>5670</v>
      </c>
      <c r="L1458" s="22" t="s">
        <v>20</v>
      </c>
    </row>
    <row r="1459" spans="1:12" hidden="1" outlineLevel="3" x14ac:dyDescent="0.2">
      <c r="A1459" s="11" t="s">
        <v>1860</v>
      </c>
      <c r="B1459" s="12"/>
      <c r="C1459" s="12">
        <v>103119177</v>
      </c>
      <c r="D1459" s="13" t="s">
        <v>3286</v>
      </c>
      <c r="E1459" s="13" t="s">
        <v>3291</v>
      </c>
      <c r="F1459" s="12" t="s">
        <v>3292</v>
      </c>
      <c r="G1459" s="12">
        <v>2019</v>
      </c>
      <c r="H1459" s="12">
        <v>304</v>
      </c>
      <c r="I1459" s="12">
        <v>16</v>
      </c>
      <c r="J1459" s="21">
        <v>12</v>
      </c>
      <c r="K1459" s="23">
        <f>[1]Sheet1!K1459*6.3/5.6</f>
        <v>7308</v>
      </c>
      <c r="L1459" s="22" t="s">
        <v>20</v>
      </c>
    </row>
    <row r="1460" spans="1:12" ht="26" hidden="1" outlineLevel="3" x14ac:dyDescent="0.2">
      <c r="A1460" s="11" t="s">
        <v>1827</v>
      </c>
      <c r="B1460" s="12"/>
      <c r="C1460" s="12">
        <v>102119178</v>
      </c>
      <c r="D1460" s="13" t="s">
        <v>3286</v>
      </c>
      <c r="E1460" s="13" t="s">
        <v>3293</v>
      </c>
      <c r="F1460" s="12" t="s">
        <v>3294</v>
      </c>
      <c r="G1460" s="12">
        <v>2018</v>
      </c>
      <c r="H1460" s="12">
        <v>304</v>
      </c>
      <c r="I1460" s="12">
        <v>12</v>
      </c>
      <c r="J1460" s="21">
        <v>12</v>
      </c>
      <c r="K1460" s="23">
        <f>[1]Sheet1!K1460*6.3/5.6</f>
        <v>6174.0000000000009</v>
      </c>
      <c r="L1460" s="22" t="s">
        <v>20</v>
      </c>
    </row>
    <row r="1461" spans="1:12" ht="26" hidden="1" outlineLevel="3" x14ac:dyDescent="0.2">
      <c r="A1461" s="11"/>
      <c r="B1461" s="12"/>
      <c r="C1461" s="12">
        <v>102113954</v>
      </c>
      <c r="D1461" s="13" t="s">
        <v>3295</v>
      </c>
      <c r="E1461" s="13" t="s">
        <v>3296</v>
      </c>
      <c r="F1461" s="12" t="s">
        <v>3297</v>
      </c>
      <c r="G1461" s="12">
        <v>2011</v>
      </c>
      <c r="H1461" s="12">
        <v>240</v>
      </c>
      <c r="I1461" s="12">
        <v>18</v>
      </c>
      <c r="J1461" s="21">
        <v>12</v>
      </c>
      <c r="K1461" s="23">
        <f>[1]Sheet1!K1461*6.3/5.6</f>
        <v>3780.0000000000005</v>
      </c>
      <c r="L1461" s="22" t="s">
        <v>20</v>
      </c>
    </row>
    <row r="1462" spans="1:12" ht="26" hidden="1" outlineLevel="3" x14ac:dyDescent="0.2">
      <c r="A1462" s="11"/>
      <c r="B1462" s="12"/>
      <c r="C1462" s="12">
        <v>109107816</v>
      </c>
      <c r="D1462" s="13" t="s">
        <v>3298</v>
      </c>
      <c r="E1462" s="13" t="s">
        <v>3299</v>
      </c>
      <c r="F1462" s="12" t="s">
        <v>3300</v>
      </c>
      <c r="G1462" s="12">
        <v>2015</v>
      </c>
      <c r="H1462" s="12">
        <v>336</v>
      </c>
      <c r="I1462" s="12">
        <v>12</v>
      </c>
      <c r="J1462" s="21">
        <v>12</v>
      </c>
      <c r="K1462" s="23">
        <f>[1]Sheet1!K1462*6.3/5.6</f>
        <v>7182</v>
      </c>
      <c r="L1462" s="22" t="s">
        <v>27</v>
      </c>
    </row>
    <row r="1463" spans="1:12" ht="26" hidden="1" outlineLevel="3" x14ac:dyDescent="0.2">
      <c r="A1463" s="11"/>
      <c r="B1463" s="12"/>
      <c r="C1463" s="12">
        <v>102116578</v>
      </c>
      <c r="D1463" s="13" t="s">
        <v>3301</v>
      </c>
      <c r="E1463" s="13" t="s">
        <v>3302</v>
      </c>
      <c r="F1463" s="12" t="s">
        <v>3303</v>
      </c>
      <c r="G1463" s="12">
        <v>2015</v>
      </c>
      <c r="H1463" s="12">
        <v>272</v>
      </c>
      <c r="I1463" s="12">
        <v>14</v>
      </c>
      <c r="J1463" s="21">
        <v>12</v>
      </c>
      <c r="K1463" s="23">
        <f>[1]Sheet1!K1463*6.3/5.6</f>
        <v>6048</v>
      </c>
      <c r="L1463" s="22" t="s">
        <v>27</v>
      </c>
    </row>
    <row r="1464" spans="1:12" ht="26" hidden="1" outlineLevel="3" x14ac:dyDescent="0.2">
      <c r="A1464" s="11"/>
      <c r="B1464" s="12"/>
      <c r="C1464" s="12">
        <v>103116579</v>
      </c>
      <c r="D1464" s="13" t="s">
        <v>3301</v>
      </c>
      <c r="E1464" s="13" t="s">
        <v>3304</v>
      </c>
      <c r="F1464" s="12" t="s">
        <v>3305</v>
      </c>
      <c r="G1464" s="12">
        <v>2017</v>
      </c>
      <c r="H1464" s="12">
        <v>272</v>
      </c>
      <c r="I1464" s="12">
        <v>16</v>
      </c>
      <c r="J1464" s="21">
        <v>12</v>
      </c>
      <c r="K1464" s="23">
        <f>[1]Sheet1!K1464*6.3/5.6</f>
        <v>6426</v>
      </c>
      <c r="L1464" s="22" t="s">
        <v>20</v>
      </c>
    </row>
    <row r="1465" spans="1:12" ht="26" hidden="1" outlineLevel="3" x14ac:dyDescent="0.2">
      <c r="A1465" s="11"/>
      <c r="B1465" s="12"/>
      <c r="C1465" s="12">
        <v>101119724</v>
      </c>
      <c r="D1465" s="13" t="s">
        <v>3301</v>
      </c>
      <c r="E1465" s="13" t="s">
        <v>3306</v>
      </c>
      <c r="F1465" s="12" t="s">
        <v>3307</v>
      </c>
      <c r="G1465" s="12">
        <v>2019</v>
      </c>
      <c r="H1465" s="12">
        <v>288</v>
      </c>
      <c r="I1465" s="12">
        <v>8</v>
      </c>
      <c r="J1465" s="21">
        <v>12</v>
      </c>
      <c r="K1465" s="23">
        <f>[1]Sheet1!K1465*6.3/5.6</f>
        <v>5670</v>
      </c>
      <c r="L1465" s="22" t="s">
        <v>20</v>
      </c>
    </row>
    <row r="1466" spans="1:12" ht="26" hidden="1" outlineLevel="3" x14ac:dyDescent="0.2">
      <c r="A1466" s="11"/>
      <c r="B1466" s="12"/>
      <c r="C1466" s="12">
        <v>110108843</v>
      </c>
      <c r="D1466" s="13" t="s">
        <v>3308</v>
      </c>
      <c r="E1466" s="13" t="s">
        <v>3309</v>
      </c>
      <c r="F1466" s="12" t="s">
        <v>3310</v>
      </c>
      <c r="G1466" s="12">
        <v>2014</v>
      </c>
      <c r="H1466" s="12">
        <v>288</v>
      </c>
      <c r="I1466" s="12">
        <v>16</v>
      </c>
      <c r="J1466" s="21">
        <v>12</v>
      </c>
      <c r="K1466" s="23">
        <f>[1]Sheet1!K1466*6.3/5.6</f>
        <v>5544</v>
      </c>
      <c r="L1466" s="22" t="s">
        <v>20</v>
      </c>
    </row>
    <row r="1467" spans="1:12" hidden="1" outlineLevel="3" x14ac:dyDescent="0.2">
      <c r="A1467" s="11"/>
      <c r="B1467" s="12"/>
      <c r="C1467" s="12">
        <v>109114876</v>
      </c>
      <c r="D1467" s="13" t="s">
        <v>3311</v>
      </c>
      <c r="E1467" s="13" t="s">
        <v>3312</v>
      </c>
      <c r="F1467" s="12" t="s">
        <v>3313</v>
      </c>
      <c r="G1467" s="12">
        <v>2018</v>
      </c>
      <c r="H1467" s="12">
        <v>208</v>
      </c>
      <c r="I1467" s="12">
        <v>20</v>
      </c>
      <c r="J1467" s="21">
        <v>12</v>
      </c>
      <c r="K1467" s="23">
        <f>[1]Sheet1!K1467*6.3/5.6</f>
        <v>4410</v>
      </c>
      <c r="L1467" s="22" t="s">
        <v>20</v>
      </c>
    </row>
    <row r="1468" spans="1:12" ht="26" hidden="1" outlineLevel="3" x14ac:dyDescent="0.2">
      <c r="A1468" s="11"/>
      <c r="B1468" s="12"/>
      <c r="C1468" s="12">
        <v>108115228</v>
      </c>
      <c r="D1468" s="13" t="s">
        <v>3311</v>
      </c>
      <c r="E1468" s="13" t="s">
        <v>3314</v>
      </c>
      <c r="F1468" s="12" t="s">
        <v>3315</v>
      </c>
      <c r="G1468" s="12">
        <v>2019</v>
      </c>
      <c r="H1468" s="12">
        <v>160</v>
      </c>
      <c r="I1468" s="12">
        <v>20</v>
      </c>
      <c r="J1468" s="21">
        <v>12</v>
      </c>
      <c r="K1468" s="23">
        <f>[1]Sheet1!K1468*6.3/5.6</f>
        <v>4158</v>
      </c>
      <c r="L1468" s="22" t="s">
        <v>20</v>
      </c>
    </row>
    <row r="1469" spans="1:12" ht="26" hidden="1" outlineLevel="3" x14ac:dyDescent="0.2">
      <c r="A1469" s="11" t="s">
        <v>1071</v>
      </c>
      <c r="B1469" s="12"/>
      <c r="C1469" s="12">
        <v>112104179</v>
      </c>
      <c r="D1469" s="13" t="s">
        <v>3316</v>
      </c>
      <c r="E1469" s="13" t="s">
        <v>3317</v>
      </c>
      <c r="F1469" s="12" t="s">
        <v>3318</v>
      </c>
      <c r="G1469" s="12">
        <v>2019</v>
      </c>
      <c r="H1469" s="12">
        <v>288</v>
      </c>
      <c r="I1469" s="12">
        <v>14</v>
      </c>
      <c r="J1469" s="21">
        <v>12</v>
      </c>
      <c r="K1469" s="23">
        <f>[1]Sheet1!K1469*6.3/5.6</f>
        <v>7308</v>
      </c>
      <c r="L1469" s="22" t="s">
        <v>20</v>
      </c>
    </row>
    <row r="1470" spans="1:12" ht="26" hidden="1" outlineLevel="3" x14ac:dyDescent="0.2">
      <c r="A1470" s="11"/>
      <c r="B1470" s="12"/>
      <c r="C1470" s="12">
        <v>108114612</v>
      </c>
      <c r="D1470" s="13" t="s">
        <v>3103</v>
      </c>
      <c r="E1470" s="13" t="s">
        <v>3319</v>
      </c>
      <c r="F1470" s="12" t="s">
        <v>3320</v>
      </c>
      <c r="G1470" s="12">
        <v>2019</v>
      </c>
      <c r="H1470" s="12">
        <v>176</v>
      </c>
      <c r="I1470" s="12">
        <v>18</v>
      </c>
      <c r="J1470" s="21">
        <v>12</v>
      </c>
      <c r="K1470" s="23">
        <f>[1]Sheet1!K1470*6.3/5.6</f>
        <v>4914</v>
      </c>
      <c r="L1470" s="22" t="s">
        <v>20</v>
      </c>
    </row>
    <row r="1471" spans="1:12" hidden="1" outlineLevel="3" x14ac:dyDescent="0.2">
      <c r="A1471" s="11"/>
      <c r="B1471" s="12"/>
      <c r="C1471" s="12">
        <v>106114648</v>
      </c>
      <c r="D1471" s="13" t="s">
        <v>3103</v>
      </c>
      <c r="E1471" s="13" t="s">
        <v>3321</v>
      </c>
      <c r="F1471" s="12" t="s">
        <v>3322</v>
      </c>
      <c r="G1471" s="12">
        <v>2018</v>
      </c>
      <c r="H1471" s="12">
        <v>192</v>
      </c>
      <c r="I1471" s="12">
        <v>24</v>
      </c>
      <c r="J1471" s="21">
        <v>12</v>
      </c>
      <c r="K1471" s="23">
        <f>[1]Sheet1!K1471*6.3/5.6</f>
        <v>4662</v>
      </c>
      <c r="L1471" s="22" t="s">
        <v>20</v>
      </c>
    </row>
    <row r="1472" spans="1:12" ht="26" hidden="1" outlineLevel="3" x14ac:dyDescent="0.2">
      <c r="A1472" s="11"/>
      <c r="B1472" s="12"/>
      <c r="C1472" s="12">
        <v>103116876</v>
      </c>
      <c r="D1472" s="13" t="s">
        <v>3103</v>
      </c>
      <c r="E1472" s="13" t="s">
        <v>3323</v>
      </c>
      <c r="F1472" s="12" t="s">
        <v>3324</v>
      </c>
      <c r="G1472" s="12">
        <v>2018</v>
      </c>
      <c r="H1472" s="12">
        <v>176</v>
      </c>
      <c r="I1472" s="12">
        <v>30</v>
      </c>
      <c r="J1472" s="21">
        <v>12</v>
      </c>
      <c r="K1472" s="23">
        <f>[1]Sheet1!K1472*6.3/5.6</f>
        <v>3528</v>
      </c>
      <c r="L1472" s="22" t="s">
        <v>20</v>
      </c>
    </row>
    <row r="1473" spans="1:12" ht="26" hidden="1" outlineLevel="3" x14ac:dyDescent="0.2">
      <c r="A1473" s="11"/>
      <c r="B1473" s="12"/>
      <c r="C1473" s="12">
        <v>101114981</v>
      </c>
      <c r="D1473" s="13" t="s">
        <v>3325</v>
      </c>
      <c r="E1473" s="13" t="s">
        <v>3326</v>
      </c>
      <c r="F1473" s="12" t="s">
        <v>3327</v>
      </c>
      <c r="G1473" s="12">
        <v>2012</v>
      </c>
      <c r="H1473" s="12">
        <v>272</v>
      </c>
      <c r="I1473" s="12">
        <v>20</v>
      </c>
      <c r="J1473" s="21">
        <v>12</v>
      </c>
      <c r="K1473" s="23">
        <f>[1]Sheet1!K1473*6.3/5.6</f>
        <v>4410</v>
      </c>
      <c r="L1473" s="22" t="s">
        <v>20</v>
      </c>
    </row>
    <row r="1474" spans="1:12" ht="26" hidden="1" outlineLevel="3" x14ac:dyDescent="0.2">
      <c r="A1474" s="11"/>
      <c r="B1474" s="12"/>
      <c r="C1474" s="12">
        <v>111103476</v>
      </c>
      <c r="D1474" s="13" t="s">
        <v>3328</v>
      </c>
      <c r="E1474" s="13" t="s">
        <v>3329</v>
      </c>
      <c r="F1474" s="12" t="s">
        <v>3330</v>
      </c>
      <c r="G1474" s="12">
        <v>2016</v>
      </c>
      <c r="H1474" s="12">
        <v>304</v>
      </c>
      <c r="I1474" s="12">
        <v>12</v>
      </c>
      <c r="J1474" s="21">
        <v>12</v>
      </c>
      <c r="K1474" s="23">
        <f>[1]Sheet1!K1474*6.3/5.6</f>
        <v>6678</v>
      </c>
      <c r="L1474" s="22" t="s">
        <v>27</v>
      </c>
    </row>
    <row r="1475" spans="1:12" hidden="1" outlineLevel="3" x14ac:dyDescent="0.2">
      <c r="A1475" s="11" t="s">
        <v>1739</v>
      </c>
      <c r="B1475" s="12"/>
      <c r="C1475" s="12">
        <v>101119747</v>
      </c>
      <c r="D1475" s="13" t="s">
        <v>3331</v>
      </c>
      <c r="E1475" s="13" t="s">
        <v>1166</v>
      </c>
      <c r="F1475" s="12" t="s">
        <v>3332</v>
      </c>
      <c r="G1475" s="12">
        <v>2019</v>
      </c>
      <c r="H1475" s="12">
        <v>320</v>
      </c>
      <c r="I1475" s="12">
        <v>16</v>
      </c>
      <c r="J1475" s="21">
        <v>12</v>
      </c>
      <c r="K1475" s="23">
        <f>[1]Sheet1!K1475*6.3/5.6</f>
        <v>6300</v>
      </c>
      <c r="L1475" s="22" t="s">
        <v>20</v>
      </c>
    </row>
    <row r="1476" spans="1:12" ht="26" hidden="1" outlineLevel="3" x14ac:dyDescent="0.2">
      <c r="A1476" s="11"/>
      <c r="B1476" s="12"/>
      <c r="C1476" s="12">
        <v>114105080</v>
      </c>
      <c r="D1476" s="13" t="s">
        <v>3333</v>
      </c>
      <c r="E1476" s="13" t="s">
        <v>3334</v>
      </c>
      <c r="F1476" s="12" t="s">
        <v>3335</v>
      </c>
      <c r="G1476" s="12">
        <v>2018</v>
      </c>
      <c r="H1476" s="12">
        <v>368</v>
      </c>
      <c r="I1476" s="12">
        <v>12</v>
      </c>
      <c r="J1476" s="21">
        <v>12</v>
      </c>
      <c r="K1476" s="23">
        <f>[1]Sheet1!K1476*6.3/5.6</f>
        <v>6678</v>
      </c>
      <c r="L1476" s="22" t="s">
        <v>20</v>
      </c>
    </row>
    <row r="1477" spans="1:12" ht="26" hidden="1" outlineLevel="3" x14ac:dyDescent="0.2">
      <c r="A1477" s="11"/>
      <c r="B1477" s="12"/>
      <c r="C1477" s="12">
        <v>107105851</v>
      </c>
      <c r="D1477" s="13" t="s">
        <v>3336</v>
      </c>
      <c r="E1477" s="13" t="s">
        <v>3337</v>
      </c>
      <c r="F1477" s="12" t="s">
        <v>3338</v>
      </c>
      <c r="G1477" s="12">
        <v>2014</v>
      </c>
      <c r="H1477" s="12">
        <v>256</v>
      </c>
      <c r="I1477" s="12">
        <v>20</v>
      </c>
      <c r="J1477" s="21">
        <v>12</v>
      </c>
      <c r="K1477" s="23">
        <f>[1]Sheet1!K1477*6.3/5.6</f>
        <v>5418</v>
      </c>
      <c r="L1477" s="22" t="s">
        <v>20</v>
      </c>
    </row>
    <row r="1478" spans="1:12" ht="26" hidden="1" outlineLevel="3" x14ac:dyDescent="0.2">
      <c r="A1478" s="11"/>
      <c r="B1478" s="12"/>
      <c r="C1478" s="12">
        <v>115102582</v>
      </c>
      <c r="D1478" s="13" t="s">
        <v>1168</v>
      </c>
      <c r="E1478" s="13" t="s">
        <v>3339</v>
      </c>
      <c r="F1478" s="12" t="s">
        <v>3340</v>
      </c>
      <c r="G1478" s="12">
        <v>2018</v>
      </c>
      <c r="H1478" s="12">
        <v>384</v>
      </c>
      <c r="I1478" s="12">
        <v>14</v>
      </c>
      <c r="J1478" s="21">
        <v>12</v>
      </c>
      <c r="K1478" s="23">
        <f>[1]Sheet1!K1478*6.3/5.6</f>
        <v>7308</v>
      </c>
      <c r="L1478" s="22" t="s">
        <v>20</v>
      </c>
    </row>
    <row r="1479" spans="1:12" ht="26" hidden="1" outlineLevel="3" x14ac:dyDescent="0.2">
      <c r="A1479" s="11"/>
      <c r="B1479" s="12"/>
      <c r="C1479" s="12">
        <v>106112140</v>
      </c>
      <c r="D1479" s="13" t="s">
        <v>1168</v>
      </c>
      <c r="E1479" s="13" t="s">
        <v>3341</v>
      </c>
      <c r="F1479" s="12" t="s">
        <v>3342</v>
      </c>
      <c r="G1479" s="12">
        <v>2017</v>
      </c>
      <c r="H1479" s="12">
        <v>272</v>
      </c>
      <c r="I1479" s="12">
        <v>16</v>
      </c>
      <c r="J1479" s="21">
        <v>12</v>
      </c>
      <c r="K1479" s="23">
        <f>[1]Sheet1!K1479*6.3/5.6</f>
        <v>5670</v>
      </c>
      <c r="L1479" s="22" t="s">
        <v>27</v>
      </c>
    </row>
    <row r="1480" spans="1:12" ht="26" hidden="1" outlineLevel="3" x14ac:dyDescent="0.2">
      <c r="A1480" s="11"/>
      <c r="B1480" s="12"/>
      <c r="C1480" s="12">
        <v>104112929</v>
      </c>
      <c r="D1480" s="13" t="s">
        <v>1168</v>
      </c>
      <c r="E1480" s="13" t="s">
        <v>3343</v>
      </c>
      <c r="F1480" s="12" t="s">
        <v>3344</v>
      </c>
      <c r="G1480" s="12">
        <v>2016</v>
      </c>
      <c r="H1480" s="12">
        <v>192</v>
      </c>
      <c r="I1480" s="12">
        <v>20</v>
      </c>
      <c r="J1480" s="21">
        <v>12</v>
      </c>
      <c r="K1480" s="23">
        <f>[1]Sheet1!K1480*6.3/5.6</f>
        <v>5292.0000000000009</v>
      </c>
      <c r="L1480" s="22" t="s">
        <v>27</v>
      </c>
    </row>
    <row r="1481" spans="1:12" ht="26" hidden="1" outlineLevel="3" x14ac:dyDescent="0.2">
      <c r="A1481" s="11"/>
      <c r="B1481" s="12"/>
      <c r="C1481" s="12">
        <v>115103478</v>
      </c>
      <c r="D1481" s="13" t="s">
        <v>3345</v>
      </c>
      <c r="E1481" s="13" t="s">
        <v>3346</v>
      </c>
      <c r="F1481" s="12" t="s">
        <v>3347</v>
      </c>
      <c r="G1481" s="12">
        <v>2018</v>
      </c>
      <c r="H1481" s="12">
        <v>272</v>
      </c>
      <c r="I1481" s="12">
        <v>16</v>
      </c>
      <c r="J1481" s="21">
        <v>12</v>
      </c>
      <c r="K1481" s="23">
        <f>[1]Sheet1!K1481*6.3/5.6</f>
        <v>5922</v>
      </c>
      <c r="L1481" s="22" t="s">
        <v>20</v>
      </c>
    </row>
    <row r="1482" spans="1:12" ht="26" hidden="1" outlineLevel="3" x14ac:dyDescent="0.2">
      <c r="A1482" s="11"/>
      <c r="B1482" s="12"/>
      <c r="C1482" s="12">
        <v>112109627</v>
      </c>
      <c r="D1482" s="13" t="s">
        <v>3345</v>
      </c>
      <c r="E1482" s="13" t="s">
        <v>3348</v>
      </c>
      <c r="F1482" s="12" t="s">
        <v>3349</v>
      </c>
      <c r="G1482" s="12">
        <v>2017</v>
      </c>
      <c r="H1482" s="12">
        <v>208</v>
      </c>
      <c r="I1482" s="12">
        <v>20</v>
      </c>
      <c r="J1482" s="21">
        <v>12</v>
      </c>
      <c r="K1482" s="23">
        <f>[1]Sheet1!K1482*6.3/5.6</f>
        <v>5418</v>
      </c>
      <c r="L1482" s="22" t="s">
        <v>20</v>
      </c>
    </row>
    <row r="1483" spans="1:12" ht="39" hidden="1" outlineLevel="3" x14ac:dyDescent="0.2">
      <c r="A1483" s="11"/>
      <c r="B1483" s="12"/>
      <c r="C1483" s="12">
        <v>107102773</v>
      </c>
      <c r="D1483" s="13" t="s">
        <v>3350</v>
      </c>
      <c r="E1483" s="13" t="s">
        <v>3351</v>
      </c>
      <c r="F1483" s="12" t="s">
        <v>3352</v>
      </c>
      <c r="G1483" s="12">
        <v>2011</v>
      </c>
      <c r="H1483" s="12">
        <v>384</v>
      </c>
      <c r="I1483" s="12">
        <v>14</v>
      </c>
      <c r="J1483" s="21">
        <v>12</v>
      </c>
      <c r="K1483" s="23">
        <f>[1]Sheet1!K1483*6.3/5.6</f>
        <v>6426</v>
      </c>
      <c r="L1483" s="22" t="s">
        <v>20</v>
      </c>
    </row>
    <row r="1484" spans="1:12" hidden="1" outlineLevel="3" x14ac:dyDescent="0.2">
      <c r="A1484" s="11"/>
      <c r="B1484" s="12"/>
      <c r="C1484" s="12">
        <v>105116919</v>
      </c>
      <c r="D1484" s="13" t="s">
        <v>3353</v>
      </c>
      <c r="E1484" s="13" t="s">
        <v>3354</v>
      </c>
      <c r="F1484" s="12" t="s">
        <v>3355</v>
      </c>
      <c r="G1484" s="12">
        <v>2018</v>
      </c>
      <c r="H1484" s="12">
        <v>176</v>
      </c>
      <c r="I1484" s="12">
        <v>20</v>
      </c>
      <c r="J1484" s="21">
        <v>12</v>
      </c>
      <c r="K1484" s="23">
        <f>[1]Sheet1!K1484*6.3/5.6</f>
        <v>4158</v>
      </c>
      <c r="L1484" s="22" t="s">
        <v>20</v>
      </c>
    </row>
    <row r="1485" spans="1:12" ht="26" hidden="1" outlineLevel="3" x14ac:dyDescent="0.2">
      <c r="A1485" s="11"/>
      <c r="B1485" s="12"/>
      <c r="C1485" s="12">
        <v>101117504</v>
      </c>
      <c r="D1485" s="13" t="s">
        <v>3353</v>
      </c>
      <c r="E1485" s="13" t="s">
        <v>3356</v>
      </c>
      <c r="F1485" s="12" t="s">
        <v>3357</v>
      </c>
      <c r="G1485" s="12">
        <v>2017</v>
      </c>
      <c r="H1485" s="12">
        <v>256</v>
      </c>
      <c r="I1485" s="12">
        <v>18</v>
      </c>
      <c r="J1485" s="21">
        <v>12</v>
      </c>
      <c r="K1485" s="23">
        <f>[1]Sheet1!K1485*6.3/5.6</f>
        <v>5670</v>
      </c>
      <c r="L1485" s="22" t="s">
        <v>20</v>
      </c>
    </row>
    <row r="1486" spans="1:12" ht="26" hidden="1" outlineLevel="3" x14ac:dyDescent="0.2">
      <c r="A1486" s="11"/>
      <c r="B1486" s="12"/>
      <c r="C1486" s="12">
        <v>110109066</v>
      </c>
      <c r="D1486" s="13" t="s">
        <v>3358</v>
      </c>
      <c r="E1486" s="13" t="s">
        <v>3359</v>
      </c>
      <c r="F1486" s="12" t="s">
        <v>3360</v>
      </c>
      <c r="G1486" s="12">
        <v>2014</v>
      </c>
      <c r="H1486" s="12">
        <v>256</v>
      </c>
      <c r="I1486" s="12">
        <v>16</v>
      </c>
      <c r="J1486" s="21">
        <v>12</v>
      </c>
      <c r="K1486" s="23">
        <f>[1]Sheet1!K1486*6.3/5.6</f>
        <v>5796</v>
      </c>
      <c r="L1486" s="22" t="s">
        <v>20</v>
      </c>
    </row>
    <row r="1487" spans="1:12" hidden="1" outlineLevel="2" x14ac:dyDescent="0.2">
      <c r="A1487" s="18" t="s">
        <v>1177</v>
      </c>
      <c r="B1487" s="19"/>
      <c r="C1487" s="19"/>
      <c r="D1487" s="20"/>
      <c r="E1487" s="20"/>
      <c r="F1487" s="19"/>
      <c r="G1487" s="19"/>
      <c r="H1487" s="19"/>
      <c r="I1487" s="19"/>
      <c r="J1487" s="19"/>
      <c r="K1487" s="24"/>
      <c r="L1487" s="19"/>
    </row>
    <row r="1488" spans="1:12" ht="26" hidden="1" outlineLevel="3" x14ac:dyDescent="0.2">
      <c r="A1488" s="11" t="s">
        <v>1860</v>
      </c>
      <c r="B1488" s="12"/>
      <c r="C1488" s="12">
        <v>103119196</v>
      </c>
      <c r="D1488" s="13" t="s">
        <v>1894</v>
      </c>
      <c r="E1488" s="13" t="s">
        <v>3361</v>
      </c>
      <c r="F1488" s="12" t="s">
        <v>3362</v>
      </c>
      <c r="G1488" s="12">
        <v>2019</v>
      </c>
      <c r="H1488" s="12">
        <v>256</v>
      </c>
      <c r="I1488" s="12">
        <v>18</v>
      </c>
      <c r="J1488" s="21">
        <v>12</v>
      </c>
      <c r="K1488" s="23">
        <f>[1]Sheet1!K1488*6.3/5.6</f>
        <v>6300</v>
      </c>
      <c r="L1488" s="22" t="s">
        <v>20</v>
      </c>
    </row>
    <row r="1489" spans="1:12" ht="39" hidden="1" outlineLevel="3" x14ac:dyDescent="0.2">
      <c r="A1489" s="11"/>
      <c r="B1489" s="12"/>
      <c r="C1489" s="12">
        <v>105116313</v>
      </c>
      <c r="D1489" s="13" t="s">
        <v>3363</v>
      </c>
      <c r="E1489" s="13" t="s">
        <v>3364</v>
      </c>
      <c r="F1489" s="12" t="s">
        <v>3365</v>
      </c>
      <c r="G1489" s="12">
        <v>2017</v>
      </c>
      <c r="H1489" s="12">
        <v>336</v>
      </c>
      <c r="I1489" s="12">
        <v>10</v>
      </c>
      <c r="J1489" s="21">
        <v>12</v>
      </c>
      <c r="K1489" s="23">
        <f>[1]Sheet1!K1489*6.3/5.6</f>
        <v>7560.0000000000009</v>
      </c>
      <c r="L1489" s="22" t="s">
        <v>20</v>
      </c>
    </row>
    <row r="1490" spans="1:12" ht="39" hidden="1" outlineLevel="3" x14ac:dyDescent="0.2">
      <c r="A1490" s="11" t="s">
        <v>1827</v>
      </c>
      <c r="B1490" s="12"/>
      <c r="C1490" s="12">
        <v>102119221</v>
      </c>
      <c r="D1490" s="13" t="s">
        <v>3363</v>
      </c>
      <c r="E1490" s="13" t="s">
        <v>3366</v>
      </c>
      <c r="F1490" s="12" t="s">
        <v>3367</v>
      </c>
      <c r="G1490" s="12">
        <v>2018</v>
      </c>
      <c r="H1490" s="12">
        <v>320</v>
      </c>
      <c r="I1490" s="12">
        <v>10</v>
      </c>
      <c r="J1490" s="21">
        <v>12</v>
      </c>
      <c r="K1490" s="23">
        <f>[1]Sheet1!K1490*6.3/5.6</f>
        <v>8316</v>
      </c>
      <c r="L1490" s="22" t="s">
        <v>20</v>
      </c>
    </row>
    <row r="1491" spans="1:12" ht="26" hidden="1" outlineLevel="3" x14ac:dyDescent="0.2">
      <c r="A1491" s="11"/>
      <c r="B1491" s="12"/>
      <c r="C1491" s="12">
        <v>104109875</v>
      </c>
      <c r="D1491" s="13" t="s">
        <v>3368</v>
      </c>
      <c r="E1491" s="13" t="s">
        <v>3369</v>
      </c>
      <c r="F1491" s="12" t="s">
        <v>3370</v>
      </c>
      <c r="G1491" s="12">
        <v>2014</v>
      </c>
      <c r="H1491" s="12">
        <v>208</v>
      </c>
      <c r="I1491" s="12">
        <v>20</v>
      </c>
      <c r="J1491" s="21">
        <v>12</v>
      </c>
      <c r="K1491" s="23">
        <f>[1]Sheet1!K1491*6.3/5.6</f>
        <v>4032.0000000000005</v>
      </c>
      <c r="L1491" s="22" t="s">
        <v>20</v>
      </c>
    </row>
    <row r="1492" spans="1:12" ht="39" hidden="1" outlineLevel="3" x14ac:dyDescent="0.2">
      <c r="A1492" s="11"/>
      <c r="B1492" s="12"/>
      <c r="C1492" s="12">
        <v>101113397</v>
      </c>
      <c r="D1492" s="13" t="s">
        <v>3371</v>
      </c>
      <c r="E1492" s="13" t="s">
        <v>3372</v>
      </c>
      <c r="F1492" s="12" t="s">
        <v>3373</v>
      </c>
      <c r="G1492" s="12">
        <v>2010</v>
      </c>
      <c r="H1492" s="12">
        <v>176</v>
      </c>
      <c r="I1492" s="12">
        <v>24</v>
      </c>
      <c r="J1492" s="21">
        <v>12</v>
      </c>
      <c r="K1492" s="23">
        <f>[1]Sheet1!K1492*6.3/5.6</f>
        <v>3654</v>
      </c>
      <c r="L1492" s="22" t="s">
        <v>20</v>
      </c>
    </row>
    <row r="1493" spans="1:12" hidden="1" outlineLevel="1" collapsed="1" x14ac:dyDescent="0.2">
      <c r="A1493" s="18" t="s">
        <v>1221</v>
      </c>
      <c r="B1493" s="19"/>
      <c r="C1493" s="19"/>
      <c r="D1493" s="20"/>
      <c r="E1493" s="20"/>
      <c r="F1493" s="19"/>
      <c r="G1493" s="19"/>
      <c r="H1493" s="19"/>
      <c r="I1493" s="19"/>
      <c r="J1493" s="19"/>
      <c r="K1493" s="31"/>
      <c r="L1493" s="19"/>
    </row>
    <row r="1494" spans="1:12" hidden="1" outlineLevel="2" x14ac:dyDescent="0.2">
      <c r="A1494" s="18" t="s">
        <v>1222</v>
      </c>
      <c r="B1494" s="19"/>
      <c r="C1494" s="19"/>
      <c r="D1494" s="20"/>
      <c r="E1494" s="20"/>
      <c r="F1494" s="19"/>
      <c r="G1494" s="19"/>
      <c r="H1494" s="19"/>
      <c r="I1494" s="19"/>
      <c r="J1494" s="19"/>
      <c r="K1494" s="32"/>
      <c r="L1494" s="19"/>
    </row>
    <row r="1495" spans="1:12" ht="26" hidden="1" outlineLevel="3" x14ac:dyDescent="0.2">
      <c r="A1495" s="11" t="s">
        <v>1827</v>
      </c>
      <c r="B1495" s="12"/>
      <c r="C1495" s="12">
        <v>101119063</v>
      </c>
      <c r="D1495" s="13" t="s">
        <v>3374</v>
      </c>
      <c r="E1495" s="13" t="s">
        <v>3375</v>
      </c>
      <c r="F1495" s="12" t="s">
        <v>3376</v>
      </c>
      <c r="G1495" s="12">
        <v>2018</v>
      </c>
      <c r="H1495" s="12">
        <v>272</v>
      </c>
      <c r="I1495" s="12">
        <v>16</v>
      </c>
      <c r="J1495" s="21">
        <v>12</v>
      </c>
      <c r="K1495" s="23">
        <f>[1]Sheet1!K1495*6.3/5.6</f>
        <v>8568</v>
      </c>
      <c r="L1495" s="22" t="s">
        <v>20</v>
      </c>
    </row>
    <row r="1496" spans="1:12" ht="26" hidden="1" outlineLevel="3" x14ac:dyDescent="0.2">
      <c r="A1496" s="11" t="s">
        <v>1827</v>
      </c>
      <c r="B1496" s="12"/>
      <c r="C1496" s="12">
        <v>101119048</v>
      </c>
      <c r="D1496" s="13" t="s">
        <v>1897</v>
      </c>
      <c r="E1496" s="13" t="s">
        <v>3377</v>
      </c>
      <c r="F1496" s="12" t="s">
        <v>3378</v>
      </c>
      <c r="G1496" s="12">
        <v>2017</v>
      </c>
      <c r="H1496" s="12">
        <v>256</v>
      </c>
      <c r="I1496" s="12">
        <v>16</v>
      </c>
      <c r="J1496" s="21">
        <v>12</v>
      </c>
      <c r="K1496" s="23">
        <f>[1]Sheet1!K1496*6.3/5.6</f>
        <v>2772</v>
      </c>
      <c r="L1496" s="22" t="s">
        <v>20</v>
      </c>
    </row>
    <row r="1497" spans="1:12" ht="26" hidden="1" outlineLevel="3" x14ac:dyDescent="0.2">
      <c r="A1497" s="11" t="s">
        <v>1827</v>
      </c>
      <c r="B1497" s="12"/>
      <c r="C1497" s="12">
        <v>101119536</v>
      </c>
      <c r="D1497" s="13" t="s">
        <v>3379</v>
      </c>
      <c r="E1497" s="13" t="s">
        <v>3380</v>
      </c>
      <c r="F1497" s="12" t="s">
        <v>3381</v>
      </c>
      <c r="G1497" s="12">
        <v>2018</v>
      </c>
      <c r="H1497" s="12">
        <v>288</v>
      </c>
      <c r="I1497" s="12">
        <v>14</v>
      </c>
      <c r="J1497" s="21">
        <v>12</v>
      </c>
      <c r="K1497" s="23">
        <f>[1]Sheet1!K1497*6.3/5.6</f>
        <v>6804.0000000000009</v>
      </c>
      <c r="L1497" s="22" t="s">
        <v>20</v>
      </c>
    </row>
    <row r="1498" spans="1:12" ht="39" hidden="1" outlineLevel="3" x14ac:dyDescent="0.2">
      <c r="A1498" s="11" t="s">
        <v>1827</v>
      </c>
      <c r="B1498" s="12"/>
      <c r="C1498" s="12">
        <v>101119521</v>
      </c>
      <c r="D1498" s="13" t="s">
        <v>3382</v>
      </c>
      <c r="E1498" s="13" t="s">
        <v>3383</v>
      </c>
      <c r="F1498" s="12" t="s">
        <v>3384</v>
      </c>
      <c r="G1498" s="12">
        <v>2018</v>
      </c>
      <c r="H1498" s="12">
        <v>160</v>
      </c>
      <c r="I1498" s="12">
        <v>20</v>
      </c>
      <c r="J1498" s="21">
        <v>12</v>
      </c>
      <c r="K1498" s="23">
        <f>[1]Sheet1!K1498*6.3/5.6</f>
        <v>5796</v>
      </c>
      <c r="L1498" s="22" t="s">
        <v>20</v>
      </c>
    </row>
    <row r="1499" spans="1:12" hidden="1" outlineLevel="3" x14ac:dyDescent="0.2">
      <c r="A1499" s="11" t="s">
        <v>1827</v>
      </c>
      <c r="B1499" s="12"/>
      <c r="C1499" s="12">
        <v>101119543</v>
      </c>
      <c r="D1499" s="13" t="s">
        <v>1903</v>
      </c>
      <c r="E1499" s="13" t="s">
        <v>3385</v>
      </c>
      <c r="F1499" s="12" t="s">
        <v>3386</v>
      </c>
      <c r="G1499" s="12">
        <v>2018</v>
      </c>
      <c r="H1499" s="12">
        <v>176</v>
      </c>
      <c r="I1499" s="12">
        <v>8</v>
      </c>
      <c r="J1499" s="21">
        <v>12</v>
      </c>
      <c r="K1499" s="23">
        <f>[1]Sheet1!K1499*6.3/5.6</f>
        <v>6930</v>
      </c>
      <c r="L1499" s="22" t="s">
        <v>20</v>
      </c>
    </row>
    <row r="1500" spans="1:12" ht="26" hidden="1" outlineLevel="3" x14ac:dyDescent="0.2">
      <c r="A1500" s="11" t="s">
        <v>1827</v>
      </c>
      <c r="B1500" s="12"/>
      <c r="C1500" s="12">
        <v>101119064</v>
      </c>
      <c r="D1500" s="13" t="s">
        <v>3387</v>
      </c>
      <c r="E1500" s="13" t="s">
        <v>3388</v>
      </c>
      <c r="F1500" s="12" t="s">
        <v>3389</v>
      </c>
      <c r="G1500" s="12">
        <v>2018</v>
      </c>
      <c r="H1500" s="12">
        <v>240</v>
      </c>
      <c r="I1500" s="12">
        <v>14</v>
      </c>
      <c r="J1500" s="21">
        <v>12</v>
      </c>
      <c r="K1500" s="23">
        <f>[1]Sheet1!K1500*6.3/5.6</f>
        <v>6804.0000000000009</v>
      </c>
      <c r="L1500" s="22" t="s">
        <v>20</v>
      </c>
    </row>
    <row r="1501" spans="1:12" hidden="1" outlineLevel="3" x14ac:dyDescent="0.2">
      <c r="A1501" s="11" t="s">
        <v>1827</v>
      </c>
      <c r="B1501" s="12"/>
      <c r="C1501" s="12">
        <v>101119546</v>
      </c>
      <c r="D1501" s="13" t="s">
        <v>3390</v>
      </c>
      <c r="E1501" s="13" t="s">
        <v>3391</v>
      </c>
      <c r="F1501" s="12" t="s">
        <v>3392</v>
      </c>
      <c r="G1501" s="12">
        <v>2018</v>
      </c>
      <c r="H1501" s="12">
        <v>144</v>
      </c>
      <c r="I1501" s="12">
        <v>13</v>
      </c>
      <c r="J1501" s="21">
        <v>12</v>
      </c>
      <c r="K1501" s="23">
        <f>[1]Sheet1!K1501*6.3/5.6</f>
        <v>6930</v>
      </c>
      <c r="L1501" s="22" t="s">
        <v>20</v>
      </c>
    </row>
    <row r="1502" spans="1:12" ht="39" hidden="1" outlineLevel="3" x14ac:dyDescent="0.2">
      <c r="A1502" s="11" t="s">
        <v>1827</v>
      </c>
      <c r="B1502" s="12"/>
      <c r="C1502" s="12">
        <v>103119230</v>
      </c>
      <c r="D1502" s="13" t="s">
        <v>1906</v>
      </c>
      <c r="E1502" s="13" t="s">
        <v>3393</v>
      </c>
      <c r="F1502" s="12" t="s">
        <v>3394</v>
      </c>
      <c r="G1502" s="12">
        <v>2018</v>
      </c>
      <c r="H1502" s="12">
        <v>160</v>
      </c>
      <c r="I1502" s="12">
        <v>14</v>
      </c>
      <c r="J1502" s="21">
        <v>12</v>
      </c>
      <c r="K1502" s="23">
        <f>[1]Sheet1!K1502*6.3/5.6</f>
        <v>5544</v>
      </c>
      <c r="L1502" s="22" t="s">
        <v>20</v>
      </c>
    </row>
    <row r="1503" spans="1:12" ht="26" hidden="1" outlineLevel="3" x14ac:dyDescent="0.2">
      <c r="A1503" s="11"/>
      <c r="B1503" s="12"/>
      <c r="C1503" s="12">
        <v>103114477</v>
      </c>
      <c r="D1503" s="13" t="s">
        <v>3395</v>
      </c>
      <c r="E1503" s="13" t="s">
        <v>3396</v>
      </c>
      <c r="F1503" s="12" t="s">
        <v>3397</v>
      </c>
      <c r="G1503" s="12">
        <v>2014</v>
      </c>
      <c r="H1503" s="12">
        <v>160</v>
      </c>
      <c r="I1503" s="12">
        <v>24</v>
      </c>
      <c r="J1503" s="21">
        <v>12</v>
      </c>
      <c r="K1503" s="23">
        <f>[1]Sheet1!K1503*6.3/5.6</f>
        <v>4410</v>
      </c>
      <c r="L1503" s="22" t="s">
        <v>20</v>
      </c>
    </row>
    <row r="1504" spans="1:12" ht="26" hidden="1" outlineLevel="3" x14ac:dyDescent="0.2">
      <c r="A1504" s="11" t="s">
        <v>1827</v>
      </c>
      <c r="B1504" s="12"/>
      <c r="C1504" s="12">
        <v>102119235</v>
      </c>
      <c r="D1504" s="13" t="s">
        <v>3398</v>
      </c>
      <c r="E1504" s="13" t="s">
        <v>3399</v>
      </c>
      <c r="F1504" s="12" t="s">
        <v>3400</v>
      </c>
      <c r="G1504" s="12">
        <v>2018</v>
      </c>
      <c r="H1504" s="12">
        <v>208</v>
      </c>
      <c r="I1504" s="12">
        <v>24</v>
      </c>
      <c r="J1504" s="21">
        <v>12</v>
      </c>
      <c r="K1504" s="23">
        <f>[1]Sheet1!K1504*6.3/5.6</f>
        <v>5292.0000000000009</v>
      </c>
      <c r="L1504" s="22" t="s">
        <v>20</v>
      </c>
    </row>
    <row r="1505" spans="1:12" ht="26" hidden="1" outlineLevel="3" x14ac:dyDescent="0.2">
      <c r="A1505" s="11" t="s">
        <v>1860</v>
      </c>
      <c r="B1505" s="12"/>
      <c r="C1505" s="12">
        <v>103119241</v>
      </c>
      <c r="D1505" s="13" t="s">
        <v>3401</v>
      </c>
      <c r="E1505" s="13" t="s">
        <v>3402</v>
      </c>
      <c r="F1505" s="12" t="s">
        <v>3403</v>
      </c>
      <c r="G1505" s="12">
        <v>2019</v>
      </c>
      <c r="H1505" s="12">
        <v>192</v>
      </c>
      <c r="I1505" s="12">
        <v>16</v>
      </c>
      <c r="J1505" s="21">
        <v>12</v>
      </c>
      <c r="K1505" s="23">
        <f>[1]Sheet1!K1505*6.3/5.6</f>
        <v>4032.0000000000005</v>
      </c>
      <c r="L1505" s="22" t="s">
        <v>20</v>
      </c>
    </row>
    <row r="1506" spans="1:12" ht="26" hidden="1" outlineLevel="3" x14ac:dyDescent="0.2">
      <c r="A1506" s="11"/>
      <c r="B1506" s="12"/>
      <c r="C1506" s="12">
        <v>101117459</v>
      </c>
      <c r="D1506" s="13" t="s">
        <v>3404</v>
      </c>
      <c r="E1506" s="13" t="s">
        <v>3405</v>
      </c>
      <c r="F1506" s="12" t="s">
        <v>3406</v>
      </c>
      <c r="G1506" s="12">
        <v>2018</v>
      </c>
      <c r="H1506" s="12">
        <v>272</v>
      </c>
      <c r="I1506" s="12">
        <v>10</v>
      </c>
      <c r="J1506" s="21">
        <v>12</v>
      </c>
      <c r="K1506" s="23">
        <f>[1]Sheet1!K1506*6.3/5.6</f>
        <v>7812</v>
      </c>
      <c r="L1506" s="22" t="s">
        <v>20</v>
      </c>
    </row>
    <row r="1507" spans="1:12" ht="26" hidden="1" outlineLevel="3" x14ac:dyDescent="0.2">
      <c r="A1507" s="11"/>
      <c r="B1507" s="12"/>
      <c r="C1507" s="12">
        <v>101117151</v>
      </c>
      <c r="D1507" s="13" t="s">
        <v>3407</v>
      </c>
      <c r="E1507" s="13" t="s">
        <v>3408</v>
      </c>
      <c r="F1507" s="12" t="s">
        <v>3409</v>
      </c>
      <c r="G1507" s="12">
        <v>2018</v>
      </c>
      <c r="H1507" s="12">
        <v>256</v>
      </c>
      <c r="I1507" s="12">
        <v>12</v>
      </c>
      <c r="J1507" s="21">
        <v>12</v>
      </c>
      <c r="K1507" s="23">
        <f>[1]Sheet1!K1507*6.3/5.6</f>
        <v>6552</v>
      </c>
      <c r="L1507" s="22" t="s">
        <v>20</v>
      </c>
    </row>
    <row r="1508" spans="1:12" ht="26" hidden="1" outlineLevel="3" x14ac:dyDescent="0.2">
      <c r="A1508" s="11" t="s">
        <v>1827</v>
      </c>
      <c r="B1508" s="12"/>
      <c r="C1508" s="12">
        <v>101119524</v>
      </c>
      <c r="D1508" s="13" t="s">
        <v>1909</v>
      </c>
      <c r="E1508" s="13" t="s">
        <v>3410</v>
      </c>
      <c r="F1508" s="12" t="s">
        <v>3411</v>
      </c>
      <c r="G1508" s="12">
        <v>2018</v>
      </c>
      <c r="H1508" s="12">
        <v>192</v>
      </c>
      <c r="I1508" s="12">
        <v>22</v>
      </c>
      <c r="J1508" s="21">
        <v>12</v>
      </c>
      <c r="K1508" s="23">
        <f>[1]Sheet1!K1508*6.3/5.6</f>
        <v>5796</v>
      </c>
      <c r="L1508" s="22" t="s">
        <v>20</v>
      </c>
    </row>
    <row r="1509" spans="1:12" ht="39" hidden="1" outlineLevel="3" x14ac:dyDescent="0.2">
      <c r="A1509" s="11" t="s">
        <v>1827</v>
      </c>
      <c r="B1509" s="12"/>
      <c r="C1509" s="12">
        <v>101119386</v>
      </c>
      <c r="D1509" s="13" t="s">
        <v>3412</v>
      </c>
      <c r="E1509" s="13" t="s">
        <v>3413</v>
      </c>
      <c r="F1509" s="12" t="s">
        <v>3414</v>
      </c>
      <c r="G1509" s="12">
        <v>2018</v>
      </c>
      <c r="H1509" s="12">
        <v>304</v>
      </c>
      <c r="I1509" s="12">
        <v>14</v>
      </c>
      <c r="J1509" s="21">
        <v>12</v>
      </c>
      <c r="K1509" s="23">
        <f>[1]Sheet1!K1509*6.3/5.6</f>
        <v>5796</v>
      </c>
      <c r="L1509" s="22" t="s">
        <v>20</v>
      </c>
    </row>
    <row r="1510" spans="1:12" hidden="1" outlineLevel="3" x14ac:dyDescent="0.2">
      <c r="A1510" s="11" t="s">
        <v>2020</v>
      </c>
      <c r="B1510" s="12"/>
      <c r="C1510" s="12">
        <v>101119682</v>
      </c>
      <c r="D1510" s="13" t="s">
        <v>3415</v>
      </c>
      <c r="E1510" s="13" t="s">
        <v>676</v>
      </c>
      <c r="F1510" s="12" t="s">
        <v>3416</v>
      </c>
      <c r="G1510" s="12">
        <v>2019</v>
      </c>
      <c r="H1510" s="12">
        <v>192</v>
      </c>
      <c r="I1510" s="12">
        <v>20</v>
      </c>
      <c r="J1510" s="21">
        <v>12</v>
      </c>
      <c r="K1510" s="23">
        <f>[1]Sheet1!K1510*6.3/5.6</f>
        <v>4032.0000000000005</v>
      </c>
      <c r="L1510" s="22" t="s">
        <v>20</v>
      </c>
    </row>
    <row r="1511" spans="1:12" hidden="1" outlineLevel="3" x14ac:dyDescent="0.2">
      <c r="A1511" s="11" t="s">
        <v>1827</v>
      </c>
      <c r="B1511" s="12"/>
      <c r="C1511" s="12">
        <v>101119530</v>
      </c>
      <c r="D1511" s="13" t="s">
        <v>3417</v>
      </c>
      <c r="E1511" s="13" t="s">
        <v>3418</v>
      </c>
      <c r="F1511" s="12" t="s">
        <v>3419</v>
      </c>
      <c r="G1511" s="12">
        <v>2018</v>
      </c>
      <c r="H1511" s="12">
        <v>192</v>
      </c>
      <c r="I1511" s="12">
        <v>20</v>
      </c>
      <c r="J1511" s="21">
        <v>12</v>
      </c>
      <c r="K1511" s="23">
        <f>[1]Sheet1!K1511*6.3/5.6</f>
        <v>5796</v>
      </c>
      <c r="L1511" s="22" t="s">
        <v>20</v>
      </c>
    </row>
    <row r="1512" spans="1:12" hidden="1" outlineLevel="3" x14ac:dyDescent="0.2">
      <c r="A1512" s="11" t="s">
        <v>1827</v>
      </c>
      <c r="B1512" s="12"/>
      <c r="C1512" s="12">
        <v>101119486</v>
      </c>
      <c r="D1512" s="13" t="s">
        <v>3420</v>
      </c>
      <c r="E1512" s="13" t="s">
        <v>3421</v>
      </c>
      <c r="F1512" s="12" t="s">
        <v>3422</v>
      </c>
      <c r="G1512" s="12">
        <v>2018</v>
      </c>
      <c r="H1512" s="12">
        <v>176</v>
      </c>
      <c r="I1512" s="12">
        <v>20</v>
      </c>
      <c r="J1512" s="21">
        <v>12</v>
      </c>
      <c r="K1512" s="23">
        <f>[1]Sheet1!K1512*6.3/5.6</f>
        <v>5796</v>
      </c>
      <c r="L1512" s="22" t="s">
        <v>20</v>
      </c>
    </row>
    <row r="1513" spans="1:12" ht="26" hidden="1" outlineLevel="3" x14ac:dyDescent="0.2">
      <c r="A1513" s="11" t="s">
        <v>1827</v>
      </c>
      <c r="B1513" s="12"/>
      <c r="C1513" s="12">
        <v>101119496</v>
      </c>
      <c r="D1513" s="13" t="s">
        <v>3423</v>
      </c>
      <c r="E1513" s="13" t="s">
        <v>3424</v>
      </c>
      <c r="F1513" s="12" t="s">
        <v>3425</v>
      </c>
      <c r="G1513" s="12">
        <v>2018</v>
      </c>
      <c r="H1513" s="12">
        <v>176</v>
      </c>
      <c r="I1513" s="12">
        <v>20</v>
      </c>
      <c r="J1513" s="21">
        <v>12</v>
      </c>
      <c r="K1513" s="23">
        <f>[1]Sheet1!K1513*6.3/5.6</f>
        <v>5796</v>
      </c>
      <c r="L1513" s="22" t="s">
        <v>20</v>
      </c>
    </row>
    <row r="1514" spans="1:12" ht="26" hidden="1" outlineLevel="3" x14ac:dyDescent="0.2">
      <c r="A1514" s="11" t="s">
        <v>1860</v>
      </c>
      <c r="B1514" s="12"/>
      <c r="C1514" s="12">
        <v>103119267</v>
      </c>
      <c r="D1514" s="13" t="s">
        <v>3426</v>
      </c>
      <c r="E1514" s="13" t="s">
        <v>3427</v>
      </c>
      <c r="F1514" s="12" t="s">
        <v>3428</v>
      </c>
      <c r="G1514" s="12">
        <v>2019</v>
      </c>
      <c r="H1514" s="12">
        <v>80</v>
      </c>
      <c r="I1514" s="12">
        <v>50</v>
      </c>
      <c r="J1514" s="21">
        <v>12</v>
      </c>
      <c r="K1514" s="23">
        <f>[1]Sheet1!K1514*6.3/5.6</f>
        <v>3906</v>
      </c>
      <c r="L1514" s="22" t="s">
        <v>20</v>
      </c>
    </row>
    <row r="1515" spans="1:12" ht="26" hidden="1" outlineLevel="3" x14ac:dyDescent="0.2">
      <c r="A1515" s="11" t="s">
        <v>1827</v>
      </c>
      <c r="B1515" s="12"/>
      <c r="C1515" s="12">
        <v>102119269</v>
      </c>
      <c r="D1515" s="13" t="s">
        <v>418</v>
      </c>
      <c r="E1515" s="13" t="s">
        <v>3429</v>
      </c>
      <c r="F1515" s="12" t="s">
        <v>3430</v>
      </c>
      <c r="G1515" s="12">
        <v>2018</v>
      </c>
      <c r="H1515" s="12">
        <v>304</v>
      </c>
      <c r="I1515" s="12">
        <v>8</v>
      </c>
      <c r="J1515" s="21">
        <v>12</v>
      </c>
      <c r="K1515" s="23">
        <f>[1]Sheet1!K1515*6.3/5.6</f>
        <v>8190.0000000000009</v>
      </c>
      <c r="L1515" s="22" t="s">
        <v>20</v>
      </c>
    </row>
    <row r="1516" spans="1:12" ht="39" hidden="1" outlineLevel="3" x14ac:dyDescent="0.2">
      <c r="A1516" s="11"/>
      <c r="B1516" s="12"/>
      <c r="C1516" s="12">
        <v>102116915</v>
      </c>
      <c r="D1516" s="13" t="s">
        <v>3431</v>
      </c>
      <c r="E1516" s="13" t="s">
        <v>3432</v>
      </c>
      <c r="F1516" s="12" t="s">
        <v>3433</v>
      </c>
      <c r="G1516" s="12">
        <v>2018</v>
      </c>
      <c r="H1516" s="12">
        <v>336</v>
      </c>
      <c r="I1516" s="12">
        <v>10</v>
      </c>
      <c r="J1516" s="21">
        <v>12</v>
      </c>
      <c r="K1516" s="23">
        <f>[1]Sheet1!K1516*6.3/5.6</f>
        <v>6804.0000000000009</v>
      </c>
      <c r="L1516" s="22" t="s">
        <v>27</v>
      </c>
    </row>
    <row r="1517" spans="1:12" ht="26" hidden="1" outlineLevel="3" x14ac:dyDescent="0.2">
      <c r="A1517" s="11" t="s">
        <v>1827</v>
      </c>
      <c r="B1517" s="12"/>
      <c r="C1517" s="12">
        <v>102119276</v>
      </c>
      <c r="D1517" s="13" t="s">
        <v>3434</v>
      </c>
      <c r="E1517" s="13" t="s">
        <v>3435</v>
      </c>
      <c r="F1517" s="12" t="s">
        <v>3436</v>
      </c>
      <c r="G1517" s="12">
        <v>2018</v>
      </c>
      <c r="H1517" s="12">
        <v>176</v>
      </c>
      <c r="I1517" s="12">
        <v>30</v>
      </c>
      <c r="J1517" s="21">
        <v>12</v>
      </c>
      <c r="K1517" s="23">
        <f>[1]Sheet1!K1517*6.3/5.6</f>
        <v>4410</v>
      </c>
      <c r="L1517" s="22" t="s">
        <v>20</v>
      </c>
    </row>
    <row r="1518" spans="1:12" ht="26" hidden="1" outlineLevel="3" x14ac:dyDescent="0.2">
      <c r="A1518" s="11" t="s">
        <v>1827</v>
      </c>
      <c r="B1518" s="12"/>
      <c r="C1518" s="12">
        <v>101119525</v>
      </c>
      <c r="D1518" s="13" t="s">
        <v>3437</v>
      </c>
      <c r="E1518" s="13" t="s">
        <v>3438</v>
      </c>
      <c r="F1518" s="12" t="s">
        <v>3439</v>
      </c>
      <c r="G1518" s="12">
        <v>2018</v>
      </c>
      <c r="H1518" s="12">
        <v>224</v>
      </c>
      <c r="I1518" s="12">
        <v>14</v>
      </c>
      <c r="J1518" s="21">
        <v>12</v>
      </c>
      <c r="K1518" s="23">
        <f>[1]Sheet1!K1518*6.3/5.6</f>
        <v>5796</v>
      </c>
      <c r="L1518" s="22" t="s">
        <v>20</v>
      </c>
    </row>
    <row r="1519" spans="1:12" ht="52" hidden="1" outlineLevel="3" x14ac:dyDescent="0.2">
      <c r="A1519" s="11"/>
      <c r="B1519" s="12"/>
      <c r="C1519" s="12">
        <v>101117214</v>
      </c>
      <c r="D1519" s="13" t="s">
        <v>1915</v>
      </c>
      <c r="E1519" s="13" t="s">
        <v>3440</v>
      </c>
      <c r="F1519" s="12" t="s">
        <v>3441</v>
      </c>
      <c r="G1519" s="12">
        <v>2018</v>
      </c>
      <c r="H1519" s="12">
        <v>176</v>
      </c>
      <c r="I1519" s="12">
        <v>22</v>
      </c>
      <c r="J1519" s="21">
        <v>12</v>
      </c>
      <c r="K1519" s="23">
        <f>[1]Sheet1!K1519*6.3/5.6</f>
        <v>7686</v>
      </c>
      <c r="L1519" s="22" t="s">
        <v>27</v>
      </c>
    </row>
    <row r="1520" spans="1:12" ht="26" hidden="1" outlineLevel="3" x14ac:dyDescent="0.2">
      <c r="A1520" s="11" t="s">
        <v>1739</v>
      </c>
      <c r="B1520" s="12"/>
      <c r="C1520" s="12">
        <v>101119124</v>
      </c>
      <c r="D1520" s="13" t="s">
        <v>1915</v>
      </c>
      <c r="E1520" s="13" t="s">
        <v>3442</v>
      </c>
      <c r="F1520" s="12" t="s">
        <v>3443</v>
      </c>
      <c r="G1520" s="12">
        <v>2019</v>
      </c>
      <c r="H1520" s="12">
        <v>304</v>
      </c>
      <c r="I1520" s="12">
        <v>16</v>
      </c>
      <c r="J1520" s="21">
        <v>12</v>
      </c>
      <c r="K1520" s="23">
        <f>[1]Sheet1!K1520*6.3/5.6</f>
        <v>6930</v>
      </c>
      <c r="L1520" s="22" t="s">
        <v>20</v>
      </c>
    </row>
    <row r="1521" spans="1:12" ht="39" hidden="1" outlineLevel="3" x14ac:dyDescent="0.2">
      <c r="A1521" s="11" t="s">
        <v>1827</v>
      </c>
      <c r="B1521" s="12"/>
      <c r="C1521" s="12">
        <v>102119279</v>
      </c>
      <c r="D1521" s="13" t="s">
        <v>1915</v>
      </c>
      <c r="E1521" s="13" t="s">
        <v>3444</v>
      </c>
      <c r="F1521" s="12" t="s">
        <v>3445</v>
      </c>
      <c r="G1521" s="12">
        <v>2018</v>
      </c>
      <c r="H1521" s="12">
        <v>208</v>
      </c>
      <c r="I1521" s="12">
        <v>18</v>
      </c>
      <c r="J1521" s="21">
        <v>12</v>
      </c>
      <c r="K1521" s="23">
        <f>[1]Sheet1!K1521*6.3/5.6</f>
        <v>5040</v>
      </c>
      <c r="L1521" s="22" t="s">
        <v>20</v>
      </c>
    </row>
    <row r="1522" spans="1:12" ht="52" hidden="1" outlineLevel="3" x14ac:dyDescent="0.2">
      <c r="A1522" s="11"/>
      <c r="B1522" s="12"/>
      <c r="C1522" s="12">
        <v>101119466</v>
      </c>
      <c r="D1522" s="13" t="s">
        <v>1915</v>
      </c>
      <c r="E1522" s="13" t="s">
        <v>3446</v>
      </c>
      <c r="F1522" s="12" t="s">
        <v>3447</v>
      </c>
      <c r="G1522" s="12">
        <v>2018</v>
      </c>
      <c r="H1522" s="12">
        <v>208</v>
      </c>
      <c r="I1522" s="12">
        <v>20</v>
      </c>
      <c r="J1522" s="21">
        <v>12</v>
      </c>
      <c r="K1522" s="23">
        <f>[1]Sheet1!K1522*6.3/5.6</f>
        <v>8568</v>
      </c>
      <c r="L1522" s="22" t="s">
        <v>20</v>
      </c>
    </row>
    <row r="1523" spans="1:12" ht="26" hidden="1" outlineLevel="3" x14ac:dyDescent="0.2">
      <c r="A1523" s="11" t="s">
        <v>1827</v>
      </c>
      <c r="B1523" s="12"/>
      <c r="C1523" s="12">
        <v>102119281</v>
      </c>
      <c r="D1523" s="13" t="s">
        <v>3448</v>
      </c>
      <c r="E1523" s="13" t="s">
        <v>3449</v>
      </c>
      <c r="F1523" s="12" t="s">
        <v>3450</v>
      </c>
      <c r="G1523" s="12">
        <v>2018</v>
      </c>
      <c r="H1523" s="12">
        <v>272</v>
      </c>
      <c r="I1523" s="12">
        <v>18</v>
      </c>
      <c r="J1523" s="21">
        <v>12</v>
      </c>
      <c r="K1523" s="23">
        <f>[1]Sheet1!K1523*6.3/5.6</f>
        <v>4410</v>
      </c>
      <c r="L1523" s="22" t="s">
        <v>20</v>
      </c>
    </row>
    <row r="1524" spans="1:12" hidden="1" outlineLevel="2" x14ac:dyDescent="0.2">
      <c r="A1524" s="18" t="s">
        <v>1238</v>
      </c>
      <c r="B1524" s="19"/>
      <c r="C1524" s="19"/>
      <c r="D1524" s="20"/>
      <c r="E1524" s="20"/>
      <c r="F1524" s="19"/>
      <c r="G1524" s="19"/>
      <c r="H1524" s="19"/>
      <c r="I1524" s="19"/>
      <c r="J1524" s="19"/>
      <c r="K1524" s="24"/>
      <c r="L1524" s="19"/>
    </row>
    <row r="1525" spans="1:12" ht="26" hidden="1" outlineLevel="3" x14ac:dyDescent="0.2">
      <c r="A1525" s="11"/>
      <c r="B1525" s="12"/>
      <c r="C1525" s="12">
        <v>103116294</v>
      </c>
      <c r="D1525" s="13" t="s">
        <v>3451</v>
      </c>
      <c r="E1525" s="13" t="s">
        <v>3452</v>
      </c>
      <c r="F1525" s="12" t="s">
        <v>3453</v>
      </c>
      <c r="G1525" s="12">
        <v>2019</v>
      </c>
      <c r="H1525" s="12">
        <v>320</v>
      </c>
      <c r="I1525" s="12">
        <v>14</v>
      </c>
      <c r="J1525" s="21">
        <v>12</v>
      </c>
      <c r="K1525" s="23">
        <f>[1]Sheet1!K1525*6.3/5.6</f>
        <v>7182</v>
      </c>
      <c r="L1525" s="22" t="s">
        <v>20</v>
      </c>
    </row>
    <row r="1526" spans="1:12" ht="26" hidden="1" outlineLevel="3" x14ac:dyDescent="0.2">
      <c r="A1526" s="11"/>
      <c r="B1526" s="12"/>
      <c r="C1526" s="12">
        <v>102117033</v>
      </c>
      <c r="D1526" s="13" t="s">
        <v>3454</v>
      </c>
      <c r="E1526" s="13" t="s">
        <v>3455</v>
      </c>
      <c r="F1526" s="12" t="s">
        <v>3456</v>
      </c>
      <c r="G1526" s="12">
        <v>2018</v>
      </c>
      <c r="H1526" s="12">
        <v>288</v>
      </c>
      <c r="I1526" s="12">
        <v>14</v>
      </c>
      <c r="J1526" s="21">
        <v>12</v>
      </c>
      <c r="K1526" s="23">
        <f>[1]Sheet1!K1526*6.3/5.6</f>
        <v>6804.0000000000009</v>
      </c>
      <c r="L1526" s="22" t="s">
        <v>20</v>
      </c>
    </row>
    <row r="1527" spans="1:12" ht="26" hidden="1" outlineLevel="3" x14ac:dyDescent="0.2">
      <c r="A1527" s="11"/>
      <c r="B1527" s="12"/>
      <c r="C1527" s="12">
        <v>104115235</v>
      </c>
      <c r="D1527" s="13" t="s">
        <v>3457</v>
      </c>
      <c r="E1527" s="13" t="s">
        <v>3458</v>
      </c>
      <c r="F1527" s="12" t="s">
        <v>3459</v>
      </c>
      <c r="G1527" s="12">
        <v>2019</v>
      </c>
      <c r="H1527" s="12">
        <v>288</v>
      </c>
      <c r="I1527" s="12">
        <v>16</v>
      </c>
      <c r="J1527" s="21">
        <v>12</v>
      </c>
      <c r="K1527" s="23">
        <f>[1]Sheet1!K1527*6.3/5.6</f>
        <v>7938</v>
      </c>
      <c r="L1527" s="22" t="s">
        <v>20</v>
      </c>
    </row>
    <row r="1528" spans="1:12" ht="26" hidden="1" outlineLevel="3" x14ac:dyDescent="0.2">
      <c r="A1528" s="11"/>
      <c r="B1528" s="12"/>
      <c r="C1528" s="12">
        <v>102115236</v>
      </c>
      <c r="D1528" s="13" t="s">
        <v>3457</v>
      </c>
      <c r="E1528" s="13" t="s">
        <v>3460</v>
      </c>
      <c r="F1528" s="12" t="s">
        <v>3461</v>
      </c>
      <c r="G1528" s="12">
        <v>2019</v>
      </c>
      <c r="H1528" s="12">
        <v>256</v>
      </c>
      <c r="I1528" s="12">
        <v>18</v>
      </c>
      <c r="J1528" s="21">
        <v>12</v>
      </c>
      <c r="K1528" s="23">
        <f>[1]Sheet1!K1528*6.3/5.6</f>
        <v>6804.0000000000009</v>
      </c>
      <c r="L1528" s="22" t="s">
        <v>20</v>
      </c>
    </row>
    <row r="1529" spans="1:12" hidden="1" outlineLevel="2" x14ac:dyDescent="0.2">
      <c r="A1529" s="18" t="s">
        <v>1268</v>
      </c>
      <c r="B1529" s="19"/>
      <c r="C1529" s="19"/>
      <c r="D1529" s="20"/>
      <c r="E1529" s="20"/>
      <c r="F1529" s="19"/>
      <c r="G1529" s="19"/>
      <c r="H1529" s="19"/>
      <c r="I1529" s="19"/>
      <c r="J1529" s="19"/>
      <c r="K1529" s="24"/>
      <c r="L1529" s="19"/>
    </row>
    <row r="1530" spans="1:12" ht="39" hidden="1" outlineLevel="3" x14ac:dyDescent="0.2">
      <c r="A1530" s="11" t="s">
        <v>1860</v>
      </c>
      <c r="B1530" s="12"/>
      <c r="C1530" s="12">
        <v>103119201</v>
      </c>
      <c r="D1530" s="13" t="s">
        <v>3462</v>
      </c>
      <c r="E1530" s="13" t="s">
        <v>3463</v>
      </c>
      <c r="F1530" s="12" t="s">
        <v>3464</v>
      </c>
      <c r="G1530" s="12">
        <v>2019</v>
      </c>
      <c r="H1530" s="12">
        <v>208</v>
      </c>
      <c r="I1530" s="12">
        <v>18</v>
      </c>
      <c r="J1530" s="21">
        <v>12</v>
      </c>
      <c r="K1530" s="23">
        <f>[1]Sheet1!K1530*6.3/5.6</f>
        <v>4914</v>
      </c>
      <c r="L1530" s="22" t="s">
        <v>20</v>
      </c>
    </row>
    <row r="1531" spans="1:12" ht="39" hidden="1" outlineLevel="3" x14ac:dyDescent="0.2">
      <c r="A1531" s="11"/>
      <c r="B1531" s="12"/>
      <c r="C1531" s="12">
        <v>101112898</v>
      </c>
      <c r="D1531" s="13" t="s">
        <v>3465</v>
      </c>
      <c r="E1531" s="13" t="s">
        <v>3466</v>
      </c>
      <c r="F1531" s="12" t="s">
        <v>3467</v>
      </c>
      <c r="G1531" s="12">
        <v>2012</v>
      </c>
      <c r="H1531" s="12">
        <v>80</v>
      </c>
      <c r="I1531" s="12">
        <v>58</v>
      </c>
      <c r="J1531" s="21">
        <v>12</v>
      </c>
      <c r="K1531" s="23">
        <f>[1]Sheet1!K1531*6.3/5.6</f>
        <v>2520</v>
      </c>
      <c r="L1531" s="22" t="s">
        <v>20</v>
      </c>
    </row>
    <row r="1532" spans="1:12" ht="39" hidden="1" outlineLevel="3" x14ac:dyDescent="0.2">
      <c r="A1532" s="11" t="s">
        <v>1827</v>
      </c>
      <c r="B1532" s="12"/>
      <c r="C1532" s="12">
        <v>102119216</v>
      </c>
      <c r="D1532" s="13" t="s">
        <v>3465</v>
      </c>
      <c r="E1532" s="13" t="s">
        <v>3468</v>
      </c>
      <c r="F1532" s="12" t="s">
        <v>3469</v>
      </c>
      <c r="G1532" s="12">
        <v>2018</v>
      </c>
      <c r="H1532" s="12">
        <v>224</v>
      </c>
      <c r="I1532" s="12">
        <v>22</v>
      </c>
      <c r="J1532" s="21">
        <v>12</v>
      </c>
      <c r="K1532" s="23">
        <f>[1]Sheet1!K1532*6.3/5.6</f>
        <v>5544</v>
      </c>
      <c r="L1532" s="22" t="s">
        <v>20</v>
      </c>
    </row>
    <row r="1533" spans="1:12" ht="39" hidden="1" outlineLevel="3" x14ac:dyDescent="0.2">
      <c r="A1533" s="11" t="s">
        <v>1827</v>
      </c>
      <c r="B1533" s="12"/>
      <c r="C1533" s="12">
        <v>101119217</v>
      </c>
      <c r="D1533" s="13" t="s">
        <v>3465</v>
      </c>
      <c r="E1533" s="13" t="s">
        <v>3470</v>
      </c>
      <c r="F1533" s="12" t="s">
        <v>3471</v>
      </c>
      <c r="G1533" s="12">
        <v>2017</v>
      </c>
      <c r="H1533" s="12">
        <v>80</v>
      </c>
      <c r="I1533" s="12">
        <v>20</v>
      </c>
      <c r="J1533" s="21">
        <v>12</v>
      </c>
      <c r="K1533" s="23">
        <f>[1]Sheet1!K1533*6.3/5.6</f>
        <v>2772</v>
      </c>
      <c r="L1533" s="22" t="s">
        <v>27</v>
      </c>
    </row>
    <row r="1534" spans="1:12" ht="26" hidden="1" outlineLevel="3" x14ac:dyDescent="0.2">
      <c r="A1534" s="11" t="s">
        <v>1827</v>
      </c>
      <c r="B1534" s="12"/>
      <c r="C1534" s="12">
        <v>101119093</v>
      </c>
      <c r="D1534" s="13" t="s">
        <v>3472</v>
      </c>
      <c r="E1534" s="13" t="s">
        <v>3473</v>
      </c>
      <c r="F1534" s="12" t="s">
        <v>3474</v>
      </c>
      <c r="G1534" s="12">
        <v>2019</v>
      </c>
      <c r="H1534" s="12">
        <v>288</v>
      </c>
      <c r="I1534" s="12">
        <v>16</v>
      </c>
      <c r="J1534" s="21">
        <v>12</v>
      </c>
      <c r="K1534" s="23">
        <f>[1]Sheet1!K1534*6.3/5.6</f>
        <v>5544</v>
      </c>
      <c r="L1534" s="22" t="s">
        <v>20</v>
      </c>
    </row>
    <row r="1535" spans="1:12" ht="26" hidden="1" outlineLevel="3" x14ac:dyDescent="0.2">
      <c r="A1535" s="11"/>
      <c r="B1535" s="12"/>
      <c r="C1535" s="12">
        <v>107110212</v>
      </c>
      <c r="D1535" s="13" t="s">
        <v>3475</v>
      </c>
      <c r="E1535" s="13" t="s">
        <v>3476</v>
      </c>
      <c r="F1535" s="12" t="s">
        <v>3477</v>
      </c>
      <c r="G1535" s="12">
        <v>2019</v>
      </c>
      <c r="H1535" s="12">
        <v>240</v>
      </c>
      <c r="I1535" s="12">
        <v>18</v>
      </c>
      <c r="J1535" s="21">
        <v>12</v>
      </c>
      <c r="K1535" s="23">
        <f>[1]Sheet1!K1535*6.3/5.6</f>
        <v>5418</v>
      </c>
      <c r="L1535" s="22" t="s">
        <v>20</v>
      </c>
    </row>
    <row r="1536" spans="1:12" ht="52" hidden="1" outlineLevel="3" x14ac:dyDescent="0.2">
      <c r="A1536" s="11" t="s">
        <v>1827</v>
      </c>
      <c r="B1536" s="12"/>
      <c r="C1536" s="12">
        <v>102119219</v>
      </c>
      <c r="D1536" s="13" t="s">
        <v>3475</v>
      </c>
      <c r="E1536" s="13" t="s">
        <v>3478</v>
      </c>
      <c r="F1536" s="12" t="s">
        <v>3479</v>
      </c>
      <c r="G1536" s="12">
        <v>2018</v>
      </c>
      <c r="H1536" s="12">
        <v>240</v>
      </c>
      <c r="I1536" s="12">
        <v>18</v>
      </c>
      <c r="J1536" s="21">
        <v>12</v>
      </c>
      <c r="K1536" s="23">
        <f>[1]Sheet1!K1536*6.3/5.6</f>
        <v>6174.0000000000009</v>
      </c>
      <c r="L1536" s="22" t="s">
        <v>20</v>
      </c>
    </row>
    <row r="1537" spans="1:12" ht="39" hidden="1" outlineLevel="3" x14ac:dyDescent="0.2">
      <c r="A1537" s="11" t="s">
        <v>1827</v>
      </c>
      <c r="B1537" s="12"/>
      <c r="C1537" s="12">
        <v>102119220</v>
      </c>
      <c r="D1537" s="13" t="s">
        <v>3475</v>
      </c>
      <c r="E1537" s="13" t="s">
        <v>3480</v>
      </c>
      <c r="F1537" s="12" t="s">
        <v>3481</v>
      </c>
      <c r="G1537" s="12">
        <v>2018</v>
      </c>
      <c r="H1537" s="12">
        <v>304</v>
      </c>
      <c r="I1537" s="12">
        <v>16</v>
      </c>
      <c r="J1537" s="21">
        <v>12</v>
      </c>
      <c r="K1537" s="23">
        <f>[1]Sheet1!K1537*6.3/5.6</f>
        <v>7308</v>
      </c>
      <c r="L1537" s="22" t="s">
        <v>20</v>
      </c>
    </row>
    <row r="1538" spans="1:12" ht="39" hidden="1" outlineLevel="3" x14ac:dyDescent="0.2">
      <c r="A1538" s="11" t="s">
        <v>1827</v>
      </c>
      <c r="B1538" s="12"/>
      <c r="C1538" s="12">
        <v>101119646</v>
      </c>
      <c r="D1538" s="13" t="s">
        <v>3482</v>
      </c>
      <c r="E1538" s="13" t="s">
        <v>3483</v>
      </c>
      <c r="F1538" s="12" t="s">
        <v>3484</v>
      </c>
      <c r="G1538" s="12">
        <v>2019</v>
      </c>
      <c r="H1538" s="12">
        <v>176</v>
      </c>
      <c r="I1538" s="12">
        <v>22</v>
      </c>
      <c r="J1538" s="21">
        <v>12</v>
      </c>
      <c r="K1538" s="23">
        <f>[1]Sheet1!K1538*6.3/5.6</f>
        <v>3906</v>
      </c>
      <c r="L1538" s="22" t="s">
        <v>20</v>
      </c>
    </row>
    <row r="1539" spans="1:12" ht="39" hidden="1" outlineLevel="3" x14ac:dyDescent="0.2">
      <c r="A1539" s="11"/>
      <c r="B1539" s="12"/>
      <c r="C1539" s="12">
        <v>103115882</v>
      </c>
      <c r="D1539" s="13" t="s">
        <v>1790</v>
      </c>
      <c r="E1539" s="13" t="s">
        <v>3485</v>
      </c>
      <c r="F1539" s="12" t="s">
        <v>3486</v>
      </c>
      <c r="G1539" s="12">
        <v>2014</v>
      </c>
      <c r="H1539" s="12">
        <v>320</v>
      </c>
      <c r="I1539" s="12">
        <v>10</v>
      </c>
      <c r="J1539" s="21">
        <v>12</v>
      </c>
      <c r="K1539" s="23">
        <f>[1]Sheet1!K1539*6.3/5.6</f>
        <v>6930</v>
      </c>
      <c r="L1539" s="22" t="s">
        <v>27</v>
      </c>
    </row>
    <row r="1540" spans="1:12" ht="39" hidden="1" outlineLevel="3" x14ac:dyDescent="0.2">
      <c r="A1540" s="11" t="s">
        <v>1860</v>
      </c>
      <c r="B1540" s="12"/>
      <c r="C1540" s="12">
        <v>103119254</v>
      </c>
      <c r="D1540" s="13" t="s">
        <v>1790</v>
      </c>
      <c r="E1540" s="13" t="s">
        <v>3487</v>
      </c>
      <c r="F1540" s="12" t="s">
        <v>3488</v>
      </c>
      <c r="G1540" s="12">
        <v>2019</v>
      </c>
      <c r="H1540" s="12">
        <v>320</v>
      </c>
      <c r="I1540" s="12">
        <v>16</v>
      </c>
      <c r="J1540" s="21">
        <v>12</v>
      </c>
      <c r="K1540" s="23">
        <f>[1]Sheet1!K1540*6.3/5.6</f>
        <v>7560.0000000000009</v>
      </c>
      <c r="L1540" s="22" t="s">
        <v>20</v>
      </c>
    </row>
    <row r="1541" spans="1:12" ht="26" hidden="1" outlineLevel="3" x14ac:dyDescent="0.2">
      <c r="A1541" s="11" t="s">
        <v>1860</v>
      </c>
      <c r="B1541" s="12"/>
      <c r="C1541" s="12">
        <v>103119258</v>
      </c>
      <c r="D1541" s="13" t="s">
        <v>3489</v>
      </c>
      <c r="E1541" s="13" t="s">
        <v>3490</v>
      </c>
      <c r="F1541" s="12" t="s">
        <v>3491</v>
      </c>
      <c r="G1541" s="12">
        <v>2019</v>
      </c>
      <c r="H1541" s="12">
        <v>224</v>
      </c>
      <c r="I1541" s="12">
        <v>20</v>
      </c>
      <c r="J1541" s="21">
        <v>12</v>
      </c>
      <c r="K1541" s="23">
        <f>[1]Sheet1!K1541*6.3/5.6</f>
        <v>5292.0000000000009</v>
      </c>
      <c r="L1541" s="22" t="s">
        <v>20</v>
      </c>
    </row>
    <row r="1542" spans="1:12" ht="52" hidden="1" outlineLevel="3" x14ac:dyDescent="0.2">
      <c r="A1542" s="11" t="s">
        <v>1860</v>
      </c>
      <c r="B1542" s="12"/>
      <c r="C1542" s="12">
        <v>103119259</v>
      </c>
      <c r="D1542" s="13" t="s">
        <v>2216</v>
      </c>
      <c r="E1542" s="13" t="s">
        <v>3492</v>
      </c>
      <c r="F1542" s="12" t="s">
        <v>3493</v>
      </c>
      <c r="G1542" s="12">
        <v>2019</v>
      </c>
      <c r="H1542" s="12">
        <v>320</v>
      </c>
      <c r="I1542" s="12">
        <v>16</v>
      </c>
      <c r="J1542" s="21">
        <v>12</v>
      </c>
      <c r="K1542" s="23">
        <f>[1]Sheet1!K1542*6.3/5.6</f>
        <v>7308</v>
      </c>
      <c r="L1542" s="22" t="s">
        <v>20</v>
      </c>
    </row>
    <row r="1543" spans="1:12" ht="39" hidden="1" outlineLevel="3" x14ac:dyDescent="0.2">
      <c r="A1543" s="11" t="s">
        <v>1827</v>
      </c>
      <c r="B1543" s="12"/>
      <c r="C1543" s="12">
        <v>101119506</v>
      </c>
      <c r="D1543" s="13" t="s">
        <v>2216</v>
      </c>
      <c r="E1543" s="13" t="s">
        <v>3494</v>
      </c>
      <c r="F1543" s="12" t="s">
        <v>3495</v>
      </c>
      <c r="G1543" s="12">
        <v>2018</v>
      </c>
      <c r="H1543" s="12">
        <v>208</v>
      </c>
      <c r="I1543" s="12">
        <v>12</v>
      </c>
      <c r="J1543" s="21">
        <v>12</v>
      </c>
      <c r="K1543" s="23">
        <f>[1]Sheet1!K1543*6.3/5.6</f>
        <v>6804.0000000000009</v>
      </c>
      <c r="L1543" s="22" t="s">
        <v>20</v>
      </c>
    </row>
    <row r="1544" spans="1:12" ht="39" hidden="1" outlineLevel="3" x14ac:dyDescent="0.2">
      <c r="A1544" s="11" t="s">
        <v>1827</v>
      </c>
      <c r="B1544" s="12"/>
      <c r="C1544" s="12">
        <v>101119483</v>
      </c>
      <c r="D1544" s="13" t="s">
        <v>1871</v>
      </c>
      <c r="E1544" s="13" t="s">
        <v>3496</v>
      </c>
      <c r="F1544" s="12" t="s">
        <v>3497</v>
      </c>
      <c r="G1544" s="12">
        <v>2018</v>
      </c>
      <c r="H1544" s="12">
        <v>208</v>
      </c>
      <c r="I1544" s="12">
        <v>14</v>
      </c>
      <c r="J1544" s="21">
        <v>12</v>
      </c>
      <c r="K1544" s="23">
        <f>[1]Sheet1!K1544*6.3/5.6</f>
        <v>5796</v>
      </c>
      <c r="L1544" s="22" t="s">
        <v>27</v>
      </c>
    </row>
    <row r="1545" spans="1:12" ht="26" hidden="1" outlineLevel="3" x14ac:dyDescent="0.2">
      <c r="A1545" s="11" t="s">
        <v>1827</v>
      </c>
      <c r="B1545" s="12"/>
      <c r="C1545" s="12">
        <v>101119484</v>
      </c>
      <c r="D1545" s="13" t="s">
        <v>1871</v>
      </c>
      <c r="E1545" s="13" t="s">
        <v>3498</v>
      </c>
      <c r="F1545" s="12" t="s">
        <v>3499</v>
      </c>
      <c r="G1545" s="12">
        <v>2018</v>
      </c>
      <c r="H1545" s="12">
        <v>192</v>
      </c>
      <c r="I1545" s="12">
        <v>20</v>
      </c>
      <c r="J1545" s="21">
        <v>12</v>
      </c>
      <c r="K1545" s="23">
        <f>[1]Sheet1!K1545*6.3/5.6</f>
        <v>5796</v>
      </c>
      <c r="L1545" s="22" t="s">
        <v>20</v>
      </c>
    </row>
    <row r="1546" spans="1:12" hidden="1" outlineLevel="2" x14ac:dyDescent="0.2">
      <c r="A1546" s="18" t="s">
        <v>1923</v>
      </c>
      <c r="B1546" s="19"/>
      <c r="C1546" s="19"/>
      <c r="D1546" s="20"/>
      <c r="E1546" s="20"/>
      <c r="F1546" s="19"/>
      <c r="G1546" s="19"/>
      <c r="H1546" s="19"/>
      <c r="I1546" s="19"/>
      <c r="J1546" s="19"/>
      <c r="K1546" s="24"/>
      <c r="L1546" s="19"/>
    </row>
    <row r="1547" spans="1:12" ht="26" hidden="1" outlineLevel="3" x14ac:dyDescent="0.2">
      <c r="A1547" s="11"/>
      <c r="B1547" s="12"/>
      <c r="C1547" s="12">
        <v>102116779</v>
      </c>
      <c r="D1547" s="13" t="s">
        <v>3500</v>
      </c>
      <c r="E1547" s="13" t="s">
        <v>3501</v>
      </c>
      <c r="F1547" s="12" t="s">
        <v>3502</v>
      </c>
      <c r="G1547" s="12">
        <v>2019</v>
      </c>
      <c r="H1547" s="12">
        <v>288</v>
      </c>
      <c r="I1547" s="12">
        <v>16</v>
      </c>
      <c r="J1547" s="21">
        <v>12</v>
      </c>
      <c r="K1547" s="23">
        <f>[1]Sheet1!K1547*6.3/5.6</f>
        <v>4788</v>
      </c>
      <c r="L1547" s="22" t="s">
        <v>20</v>
      </c>
    </row>
    <row r="1548" spans="1:12" ht="26" hidden="1" outlineLevel="3" x14ac:dyDescent="0.2">
      <c r="A1548" s="11"/>
      <c r="B1548" s="12"/>
      <c r="C1548" s="12">
        <v>102117213</v>
      </c>
      <c r="D1548" s="13" t="s">
        <v>3500</v>
      </c>
      <c r="E1548" s="13" t="s">
        <v>3503</v>
      </c>
      <c r="F1548" s="12" t="s">
        <v>3504</v>
      </c>
      <c r="G1548" s="12">
        <v>2019</v>
      </c>
      <c r="H1548" s="12">
        <v>304</v>
      </c>
      <c r="I1548" s="12">
        <v>16</v>
      </c>
      <c r="J1548" s="21">
        <v>12</v>
      </c>
      <c r="K1548" s="23">
        <f>[1]Sheet1!K1548*6.3/5.6</f>
        <v>4662</v>
      </c>
      <c r="L1548" s="22" t="s">
        <v>20</v>
      </c>
    </row>
    <row r="1549" spans="1:12" ht="26" hidden="1" outlineLevel="3" x14ac:dyDescent="0.2">
      <c r="A1549" s="11"/>
      <c r="B1549" s="12"/>
      <c r="C1549" s="12">
        <v>101117019</v>
      </c>
      <c r="D1549" s="13" t="s">
        <v>3505</v>
      </c>
      <c r="E1549" s="13" t="s">
        <v>3506</v>
      </c>
      <c r="F1549" s="12" t="s">
        <v>3507</v>
      </c>
      <c r="G1549" s="12">
        <v>2018</v>
      </c>
      <c r="H1549" s="12">
        <v>160</v>
      </c>
      <c r="I1549" s="12">
        <v>18</v>
      </c>
      <c r="J1549" s="21">
        <v>12</v>
      </c>
      <c r="K1549" s="23">
        <f>[1]Sheet1!K1549*6.3/5.6</f>
        <v>4032.0000000000005</v>
      </c>
      <c r="L1549" s="22" t="s">
        <v>20</v>
      </c>
    </row>
    <row r="1550" spans="1:12" hidden="1" outlineLevel="2" x14ac:dyDescent="0.2">
      <c r="A1550" s="18" t="s">
        <v>3508</v>
      </c>
      <c r="B1550" s="19"/>
      <c r="C1550" s="19"/>
      <c r="D1550" s="20"/>
      <c r="E1550" s="20"/>
      <c r="F1550" s="19"/>
      <c r="G1550" s="19"/>
      <c r="H1550" s="19"/>
      <c r="I1550" s="19"/>
      <c r="J1550" s="19"/>
      <c r="K1550" s="24"/>
      <c r="L1550" s="19"/>
    </row>
    <row r="1551" spans="1:12" hidden="1" outlineLevel="3" x14ac:dyDescent="0.2">
      <c r="A1551" s="11"/>
      <c r="B1551" s="12"/>
      <c r="C1551" s="12">
        <v>101115866</v>
      </c>
      <c r="D1551" s="13" t="s">
        <v>3509</v>
      </c>
      <c r="E1551" s="13" t="s">
        <v>3510</v>
      </c>
      <c r="F1551" s="12" t="s">
        <v>3511</v>
      </c>
      <c r="G1551" s="12">
        <v>2014</v>
      </c>
      <c r="H1551" s="12">
        <v>192</v>
      </c>
      <c r="I1551" s="12">
        <v>20</v>
      </c>
      <c r="J1551" s="21">
        <v>12</v>
      </c>
      <c r="K1551" s="23">
        <f>[1]Sheet1!K1551*6.3/5.6</f>
        <v>4158</v>
      </c>
      <c r="L1551" s="22" t="s">
        <v>27</v>
      </c>
    </row>
    <row r="1552" spans="1:12" ht="26" hidden="1" outlineLevel="3" x14ac:dyDescent="0.2">
      <c r="A1552" s="11"/>
      <c r="B1552" s="12"/>
      <c r="C1552" s="12">
        <v>101117108</v>
      </c>
      <c r="D1552" s="13" t="s">
        <v>3509</v>
      </c>
      <c r="E1552" s="13" t="s">
        <v>3512</v>
      </c>
      <c r="F1552" s="12" t="s">
        <v>3513</v>
      </c>
      <c r="G1552" s="12">
        <v>2015</v>
      </c>
      <c r="H1552" s="12">
        <v>304</v>
      </c>
      <c r="I1552" s="12">
        <v>14</v>
      </c>
      <c r="J1552" s="21">
        <v>12</v>
      </c>
      <c r="K1552" s="23">
        <f>[1]Sheet1!K1552*6.3/5.6</f>
        <v>4662</v>
      </c>
      <c r="L1552" s="22" t="s">
        <v>27</v>
      </c>
    </row>
    <row r="1553" spans="1:12" hidden="1" outlineLevel="1" collapsed="1" x14ac:dyDescent="0.2">
      <c r="A1553" s="18" t="s">
        <v>1286</v>
      </c>
      <c r="B1553" s="19"/>
      <c r="C1553" s="19"/>
      <c r="D1553" s="20"/>
      <c r="E1553" s="20"/>
      <c r="F1553" s="19"/>
      <c r="G1553" s="19"/>
      <c r="H1553" s="19"/>
      <c r="I1553" s="19"/>
      <c r="J1553" s="19"/>
      <c r="K1553" s="24"/>
      <c r="L1553" s="19"/>
    </row>
    <row r="1554" spans="1:12" ht="26" hidden="1" outlineLevel="2" x14ac:dyDescent="0.2">
      <c r="A1554" s="11"/>
      <c r="B1554" s="12"/>
      <c r="C1554" s="12">
        <v>115103582</v>
      </c>
      <c r="D1554" s="13" t="s">
        <v>1950</v>
      </c>
      <c r="E1554" s="13" t="s">
        <v>3514</v>
      </c>
      <c r="F1554" s="12" t="s">
        <v>3515</v>
      </c>
      <c r="G1554" s="12">
        <v>2018</v>
      </c>
      <c r="H1554" s="12">
        <v>400</v>
      </c>
      <c r="I1554" s="12">
        <v>14</v>
      </c>
      <c r="J1554" s="21">
        <v>12</v>
      </c>
      <c r="K1554" s="23">
        <v>6804.61</v>
      </c>
      <c r="L1554" s="22" t="s">
        <v>20</v>
      </c>
    </row>
    <row r="1555" spans="1:12" ht="26" hidden="1" outlineLevel="2" x14ac:dyDescent="0.2">
      <c r="A1555" s="11" t="s">
        <v>1071</v>
      </c>
      <c r="B1555" s="12"/>
      <c r="C1555" s="12">
        <v>113106741</v>
      </c>
      <c r="D1555" s="13" t="s">
        <v>1950</v>
      </c>
      <c r="E1555" s="13" t="s">
        <v>3516</v>
      </c>
      <c r="F1555" s="12" t="s">
        <v>3517</v>
      </c>
      <c r="G1555" s="12">
        <v>2019</v>
      </c>
      <c r="H1555" s="12">
        <v>192</v>
      </c>
      <c r="I1555" s="12">
        <v>10</v>
      </c>
      <c r="J1555" s="21">
        <v>12</v>
      </c>
      <c r="K1555" s="23">
        <v>5166.6099999999997</v>
      </c>
      <c r="L1555" s="22" t="s">
        <v>20</v>
      </c>
    </row>
    <row r="1556" spans="1:12" ht="26" hidden="1" outlineLevel="2" x14ac:dyDescent="0.2">
      <c r="A1556" s="11"/>
      <c r="B1556" s="12"/>
      <c r="C1556" s="12">
        <v>108105951</v>
      </c>
      <c r="D1556" s="13" t="s">
        <v>2111</v>
      </c>
      <c r="E1556" s="13" t="s">
        <v>3518</v>
      </c>
      <c r="F1556" s="12" t="s">
        <v>3519</v>
      </c>
      <c r="G1556" s="12">
        <v>2014</v>
      </c>
      <c r="H1556" s="12">
        <v>352</v>
      </c>
      <c r="I1556" s="12">
        <v>12</v>
      </c>
      <c r="J1556" s="21">
        <v>12</v>
      </c>
      <c r="K1556" s="23">
        <f>[1]Sheet1!K1556*6.3/5.6</f>
        <v>6552</v>
      </c>
      <c r="L1556" s="22" t="s">
        <v>20</v>
      </c>
    </row>
    <row r="1557" spans="1:12" hidden="1" outlineLevel="2" x14ac:dyDescent="0.2">
      <c r="A1557" s="11" t="s">
        <v>1827</v>
      </c>
      <c r="B1557" s="12"/>
      <c r="C1557" s="12">
        <v>103119197</v>
      </c>
      <c r="D1557" s="13" t="s">
        <v>2111</v>
      </c>
      <c r="E1557" s="13" t="s">
        <v>3520</v>
      </c>
      <c r="F1557" s="12" t="s">
        <v>3521</v>
      </c>
      <c r="G1557" s="12">
        <v>2019</v>
      </c>
      <c r="H1557" s="12">
        <v>352</v>
      </c>
      <c r="I1557" s="12">
        <v>14</v>
      </c>
      <c r="J1557" s="21">
        <v>12</v>
      </c>
      <c r="K1557" s="23">
        <f>[1]Sheet1!K1557*6.3/5.6</f>
        <v>7182</v>
      </c>
      <c r="L1557" s="22" t="s">
        <v>20</v>
      </c>
    </row>
    <row r="1558" spans="1:12" ht="39" hidden="1" outlineLevel="2" x14ac:dyDescent="0.2">
      <c r="A1558" s="11"/>
      <c r="B1558" s="12"/>
      <c r="C1558" s="12">
        <v>111108812</v>
      </c>
      <c r="D1558" s="13" t="s">
        <v>3522</v>
      </c>
      <c r="E1558" s="13" t="s">
        <v>3523</v>
      </c>
      <c r="F1558" s="12" t="s">
        <v>3524</v>
      </c>
      <c r="G1558" s="12">
        <v>2018</v>
      </c>
      <c r="H1558" s="12">
        <v>128</v>
      </c>
      <c r="I1558" s="12">
        <v>20</v>
      </c>
      <c r="J1558" s="21">
        <v>12</v>
      </c>
      <c r="K1558" s="23">
        <f>[1]Sheet1!K1558*6.3/5.6</f>
        <v>3276</v>
      </c>
      <c r="L1558" s="22" t="s">
        <v>20</v>
      </c>
    </row>
    <row r="1559" spans="1:12" hidden="1" outlineLevel="2" x14ac:dyDescent="0.2">
      <c r="A1559" s="11"/>
      <c r="B1559" s="12"/>
      <c r="C1559" s="12">
        <v>107112955</v>
      </c>
      <c r="D1559" s="13" t="s">
        <v>3525</v>
      </c>
      <c r="E1559" s="13" t="s">
        <v>3526</v>
      </c>
      <c r="F1559" s="12" t="s">
        <v>3527</v>
      </c>
      <c r="G1559" s="12">
        <v>2017</v>
      </c>
      <c r="H1559" s="12">
        <v>320</v>
      </c>
      <c r="I1559" s="12">
        <v>14</v>
      </c>
      <c r="J1559" s="21">
        <v>12</v>
      </c>
      <c r="K1559" s="23">
        <f>[1]Sheet1!K1559*6.3/5.6</f>
        <v>5796</v>
      </c>
      <c r="L1559" s="22" t="s">
        <v>20</v>
      </c>
    </row>
    <row r="1560" spans="1:12" hidden="1" outlineLevel="2" x14ac:dyDescent="0.2">
      <c r="A1560" s="11" t="s">
        <v>1827</v>
      </c>
      <c r="B1560" s="12"/>
      <c r="C1560" s="12">
        <v>103119195</v>
      </c>
      <c r="D1560" s="13" t="s">
        <v>3525</v>
      </c>
      <c r="E1560" s="13" t="s">
        <v>3528</v>
      </c>
      <c r="F1560" s="12" t="s">
        <v>3529</v>
      </c>
      <c r="G1560" s="12">
        <v>2018</v>
      </c>
      <c r="H1560" s="12">
        <v>320</v>
      </c>
      <c r="I1560" s="12">
        <v>18</v>
      </c>
      <c r="J1560" s="21">
        <v>12</v>
      </c>
      <c r="K1560" s="23">
        <f>[1]Sheet1!K1560*6.3/5.6</f>
        <v>6426</v>
      </c>
      <c r="L1560" s="22" t="s">
        <v>20</v>
      </c>
    </row>
    <row r="1561" spans="1:12" ht="26" hidden="1" outlineLevel="2" x14ac:dyDescent="0.2">
      <c r="A1561" s="11" t="s">
        <v>1827</v>
      </c>
      <c r="B1561" s="12"/>
      <c r="C1561" s="12">
        <v>103119168</v>
      </c>
      <c r="D1561" s="13" t="s">
        <v>1705</v>
      </c>
      <c r="E1561" s="13" t="s">
        <v>3530</v>
      </c>
      <c r="F1561" s="12" t="s">
        <v>3531</v>
      </c>
      <c r="G1561" s="12">
        <v>2018</v>
      </c>
      <c r="H1561" s="12">
        <v>480</v>
      </c>
      <c r="I1561" s="12">
        <v>12</v>
      </c>
      <c r="J1561" s="21">
        <v>12</v>
      </c>
      <c r="K1561" s="23">
        <f>[1]Sheet1!K1561*6.3/5.6</f>
        <v>7560.0000000000009</v>
      </c>
      <c r="L1561" s="22" t="s">
        <v>27</v>
      </c>
    </row>
    <row r="1562" spans="1:12" ht="26" hidden="1" outlineLevel="2" x14ac:dyDescent="0.2">
      <c r="A1562" s="11" t="s">
        <v>1827</v>
      </c>
      <c r="B1562" s="12"/>
      <c r="C1562" s="12">
        <v>101119268</v>
      </c>
      <c r="D1562" s="13" t="s">
        <v>1974</v>
      </c>
      <c r="E1562" s="13" t="s">
        <v>3532</v>
      </c>
      <c r="F1562" s="12" t="s">
        <v>3533</v>
      </c>
      <c r="G1562" s="12">
        <v>2017</v>
      </c>
      <c r="H1562" s="12">
        <v>128</v>
      </c>
      <c r="I1562" s="12">
        <v>20</v>
      </c>
      <c r="J1562" s="21">
        <v>12</v>
      </c>
      <c r="K1562" s="23">
        <f>[1]Sheet1!K1562*6.3/5.6</f>
        <v>3654</v>
      </c>
      <c r="L1562" s="22" t="s">
        <v>27</v>
      </c>
    </row>
    <row r="1563" spans="1:12" hidden="1" outlineLevel="2" x14ac:dyDescent="0.2">
      <c r="A1563" s="11"/>
      <c r="B1563" s="12"/>
      <c r="C1563" s="12">
        <v>113108197</v>
      </c>
      <c r="D1563" s="13" t="s">
        <v>3534</v>
      </c>
      <c r="E1563" s="13" t="s">
        <v>3535</v>
      </c>
      <c r="F1563" s="12" t="s">
        <v>3536</v>
      </c>
      <c r="G1563" s="12">
        <v>2017</v>
      </c>
      <c r="H1563" s="12">
        <v>496</v>
      </c>
      <c r="I1563" s="12">
        <v>10</v>
      </c>
      <c r="J1563" s="21">
        <v>12</v>
      </c>
      <c r="K1563" s="23">
        <f>[1]Sheet1!K1563*6.3/5.6</f>
        <v>6678</v>
      </c>
      <c r="L1563" s="22" t="s">
        <v>20</v>
      </c>
    </row>
    <row r="1564" spans="1:12" ht="39" hidden="1" outlineLevel="2" x14ac:dyDescent="0.2">
      <c r="A1564" s="11"/>
      <c r="B1564" s="12"/>
      <c r="C1564" s="12">
        <v>109107360</v>
      </c>
      <c r="D1564" s="13" t="s">
        <v>3537</v>
      </c>
      <c r="E1564" s="13" t="s">
        <v>3538</v>
      </c>
      <c r="F1564" s="12" t="s">
        <v>3539</v>
      </c>
      <c r="G1564" s="12">
        <v>2014</v>
      </c>
      <c r="H1564" s="12">
        <v>280</v>
      </c>
      <c r="I1564" s="12">
        <v>18</v>
      </c>
      <c r="J1564" s="21">
        <v>12</v>
      </c>
      <c r="K1564" s="23">
        <f>[1]Sheet1!K1564*6.3/5.6</f>
        <v>5544</v>
      </c>
      <c r="L1564" s="22" t="s">
        <v>20</v>
      </c>
    </row>
    <row r="1565" spans="1:12" ht="26" hidden="1" outlineLevel="2" x14ac:dyDescent="0.2">
      <c r="A1565" s="11"/>
      <c r="B1565" s="12"/>
      <c r="C1565" s="12">
        <v>108101777</v>
      </c>
      <c r="D1565" s="13" t="s">
        <v>3540</v>
      </c>
      <c r="E1565" s="13" t="s">
        <v>3541</v>
      </c>
      <c r="F1565" s="12" t="s">
        <v>3542</v>
      </c>
      <c r="G1565" s="12">
        <v>2014</v>
      </c>
      <c r="H1565" s="12">
        <v>352</v>
      </c>
      <c r="I1565" s="12">
        <v>14</v>
      </c>
      <c r="J1565" s="21">
        <v>12</v>
      </c>
      <c r="K1565" s="23">
        <f>[1]Sheet1!K1565*6.3/5.6</f>
        <v>5544</v>
      </c>
      <c r="L1565" s="22" t="s">
        <v>20</v>
      </c>
    </row>
    <row r="1566" spans="1:12" hidden="1" outlineLevel="2" x14ac:dyDescent="0.2">
      <c r="A1566" s="11" t="s">
        <v>1071</v>
      </c>
      <c r="B1566" s="12"/>
      <c r="C1566" s="12">
        <v>106116576</v>
      </c>
      <c r="D1566" s="13" t="s">
        <v>3543</v>
      </c>
      <c r="E1566" s="13" t="s">
        <v>3544</v>
      </c>
      <c r="F1566" s="12" t="s">
        <v>3545</v>
      </c>
      <c r="G1566" s="12">
        <v>2019</v>
      </c>
      <c r="H1566" s="12">
        <v>528</v>
      </c>
      <c r="I1566" s="12">
        <v>10</v>
      </c>
      <c r="J1566" s="21">
        <v>12</v>
      </c>
      <c r="K1566" s="23">
        <f>[1]Sheet1!K1566*6.3/5.6</f>
        <v>9072</v>
      </c>
      <c r="L1566" s="22" t="s">
        <v>20</v>
      </c>
    </row>
    <row r="1567" spans="1:12" hidden="1" outlineLevel="1" collapsed="1" x14ac:dyDescent="0.2">
      <c r="A1567" s="18" t="s">
        <v>1333</v>
      </c>
      <c r="B1567" s="19"/>
      <c r="C1567" s="19"/>
      <c r="D1567" s="20"/>
      <c r="E1567" s="20"/>
      <c r="F1567" s="19"/>
      <c r="G1567" s="19"/>
      <c r="H1567" s="19"/>
      <c r="I1567" s="19"/>
      <c r="J1567" s="19"/>
      <c r="K1567" s="31"/>
      <c r="L1567" s="19"/>
    </row>
    <row r="1568" spans="1:12" hidden="1" outlineLevel="2" x14ac:dyDescent="0.2">
      <c r="A1568" s="18" t="s">
        <v>1334</v>
      </c>
      <c r="B1568" s="19"/>
      <c r="C1568" s="19"/>
      <c r="D1568" s="20"/>
      <c r="E1568" s="20"/>
      <c r="F1568" s="19"/>
      <c r="G1568" s="19"/>
      <c r="H1568" s="19"/>
      <c r="I1568" s="19"/>
      <c r="J1568" s="19"/>
      <c r="K1568" s="33"/>
      <c r="L1568" s="19"/>
    </row>
    <row r="1569" spans="1:12" hidden="1" outlineLevel="3" x14ac:dyDescent="0.2">
      <c r="A1569" s="18" t="s">
        <v>1335</v>
      </c>
      <c r="B1569" s="19"/>
      <c r="C1569" s="19"/>
      <c r="D1569" s="20"/>
      <c r="E1569" s="20"/>
      <c r="F1569" s="19"/>
      <c r="G1569" s="19"/>
      <c r="H1569" s="19"/>
      <c r="I1569" s="19"/>
      <c r="J1569" s="19"/>
      <c r="K1569" s="32"/>
      <c r="L1569" s="19"/>
    </row>
    <row r="1570" spans="1:12" ht="26" hidden="1" outlineLevel="4" x14ac:dyDescent="0.2">
      <c r="A1570" s="11" t="s">
        <v>1827</v>
      </c>
      <c r="B1570" s="12"/>
      <c r="C1570" s="12">
        <v>101119527</v>
      </c>
      <c r="D1570" s="13" t="s">
        <v>3546</v>
      </c>
      <c r="E1570" s="13" t="s">
        <v>3547</v>
      </c>
      <c r="F1570" s="12" t="s">
        <v>3548</v>
      </c>
      <c r="G1570" s="12">
        <v>2018</v>
      </c>
      <c r="H1570" s="12">
        <v>240</v>
      </c>
      <c r="I1570" s="12">
        <v>14</v>
      </c>
      <c r="J1570" s="21">
        <v>12</v>
      </c>
      <c r="K1570" s="23">
        <f>[1]Sheet1!K1570*6.3/5.6</f>
        <v>5796</v>
      </c>
      <c r="L1570" s="22" t="s">
        <v>20</v>
      </c>
    </row>
    <row r="1571" spans="1:12" ht="39" hidden="1" outlineLevel="4" x14ac:dyDescent="0.2">
      <c r="A1571" s="11" t="s">
        <v>2020</v>
      </c>
      <c r="B1571" s="12"/>
      <c r="C1571" s="12">
        <v>101120022</v>
      </c>
      <c r="D1571" s="13" t="s">
        <v>2037</v>
      </c>
      <c r="E1571" s="13" t="s">
        <v>3549</v>
      </c>
      <c r="F1571" s="12" t="s">
        <v>3550</v>
      </c>
      <c r="G1571" s="12">
        <v>2019</v>
      </c>
      <c r="H1571" s="12">
        <v>240</v>
      </c>
      <c r="I1571" s="12">
        <v>12</v>
      </c>
      <c r="J1571" s="21">
        <v>12</v>
      </c>
      <c r="K1571" s="23">
        <v>5292.61</v>
      </c>
      <c r="L1571" s="22" t="s">
        <v>20</v>
      </c>
    </row>
    <row r="1572" spans="1:12" ht="39" hidden="1" outlineLevel="4" x14ac:dyDescent="0.2">
      <c r="A1572" s="11"/>
      <c r="B1572" s="12"/>
      <c r="C1572" s="12">
        <v>103116824</v>
      </c>
      <c r="D1572" s="13" t="s">
        <v>3551</v>
      </c>
      <c r="E1572" s="13" t="s">
        <v>3552</v>
      </c>
      <c r="F1572" s="12" t="s">
        <v>3553</v>
      </c>
      <c r="G1572" s="12">
        <v>2019</v>
      </c>
      <c r="H1572" s="12">
        <v>352</v>
      </c>
      <c r="I1572" s="12">
        <v>14</v>
      </c>
      <c r="J1572" s="21">
        <v>12</v>
      </c>
      <c r="K1572" s="23">
        <f>[1]Sheet1!K1572*6.3/5.6</f>
        <v>8316</v>
      </c>
      <c r="L1572" s="22" t="s">
        <v>20</v>
      </c>
    </row>
    <row r="1573" spans="1:12" ht="26" hidden="1" outlineLevel="4" x14ac:dyDescent="0.2">
      <c r="A1573" s="11"/>
      <c r="B1573" s="12"/>
      <c r="C1573" s="12">
        <v>105112727</v>
      </c>
      <c r="D1573" s="13" t="s">
        <v>3554</v>
      </c>
      <c r="E1573" s="13" t="s">
        <v>3555</v>
      </c>
      <c r="F1573" s="12" t="s">
        <v>3556</v>
      </c>
      <c r="G1573" s="12">
        <v>2019</v>
      </c>
      <c r="H1573" s="12">
        <v>352</v>
      </c>
      <c r="I1573" s="12">
        <v>14</v>
      </c>
      <c r="J1573" s="21">
        <v>12</v>
      </c>
      <c r="K1573" s="23">
        <f>[1]Sheet1!K1573*6.3/5.6</f>
        <v>7686</v>
      </c>
      <c r="L1573" s="22" t="s">
        <v>20</v>
      </c>
    </row>
    <row r="1574" spans="1:12" ht="26" hidden="1" outlineLevel="4" x14ac:dyDescent="0.2">
      <c r="A1574" s="11"/>
      <c r="B1574" s="12"/>
      <c r="C1574" s="12">
        <v>111108109</v>
      </c>
      <c r="D1574" s="13" t="s">
        <v>1368</v>
      </c>
      <c r="E1574" s="13" t="s">
        <v>3557</v>
      </c>
      <c r="F1574" s="12" t="s">
        <v>3558</v>
      </c>
      <c r="G1574" s="12">
        <v>2017</v>
      </c>
      <c r="H1574" s="12">
        <v>352</v>
      </c>
      <c r="I1574" s="12">
        <v>10</v>
      </c>
      <c r="J1574" s="21">
        <v>12</v>
      </c>
      <c r="K1574" s="23">
        <f>[1]Sheet1!K1574*6.3/5.6</f>
        <v>8064.0000000000009</v>
      </c>
      <c r="L1574" s="22" t="s">
        <v>27</v>
      </c>
    </row>
    <row r="1575" spans="1:12" hidden="1" outlineLevel="3" x14ac:dyDescent="0.2">
      <c r="A1575" s="18" t="s">
        <v>1371</v>
      </c>
      <c r="B1575" s="19"/>
      <c r="C1575" s="19"/>
      <c r="D1575" s="20"/>
      <c r="E1575" s="20"/>
      <c r="F1575" s="19"/>
      <c r="G1575" s="19"/>
      <c r="H1575" s="19"/>
      <c r="I1575" s="19"/>
      <c r="J1575" s="19"/>
      <c r="K1575" s="24"/>
      <c r="L1575" s="19"/>
    </row>
    <row r="1576" spans="1:12" ht="26" hidden="1" outlineLevel="4" x14ac:dyDescent="0.2">
      <c r="A1576" s="11"/>
      <c r="B1576" s="12"/>
      <c r="C1576" s="12">
        <v>101119021</v>
      </c>
      <c r="D1576" s="13" t="s">
        <v>3559</v>
      </c>
      <c r="E1576" s="13" t="s">
        <v>3560</v>
      </c>
      <c r="F1576" s="12" t="s">
        <v>3561</v>
      </c>
      <c r="G1576" s="12">
        <v>2019</v>
      </c>
      <c r="H1576" s="12">
        <v>480</v>
      </c>
      <c r="I1576" s="12">
        <v>10</v>
      </c>
      <c r="J1576" s="21">
        <v>12</v>
      </c>
      <c r="K1576" s="23">
        <f>[1]Sheet1!K1576*6.3/5.6</f>
        <v>9954</v>
      </c>
      <c r="L1576" s="22" t="s">
        <v>20</v>
      </c>
    </row>
    <row r="1577" spans="1:12" ht="26" hidden="1" outlineLevel="4" x14ac:dyDescent="0.2">
      <c r="A1577" s="11"/>
      <c r="B1577" s="12"/>
      <c r="C1577" s="12">
        <v>101119022</v>
      </c>
      <c r="D1577" s="13" t="s">
        <v>3559</v>
      </c>
      <c r="E1577" s="13" t="s">
        <v>3562</v>
      </c>
      <c r="F1577" s="12" t="s">
        <v>3563</v>
      </c>
      <c r="G1577" s="12">
        <v>2019</v>
      </c>
      <c r="H1577" s="12">
        <v>224</v>
      </c>
      <c r="I1577" s="12">
        <v>20</v>
      </c>
      <c r="J1577" s="21">
        <v>12</v>
      </c>
      <c r="K1577" s="23">
        <f>[1]Sheet1!K1577*6.3/5.6</f>
        <v>5544</v>
      </c>
      <c r="L1577" s="22" t="s">
        <v>20</v>
      </c>
    </row>
    <row r="1578" spans="1:12" hidden="1" outlineLevel="2" x14ac:dyDescent="0.2">
      <c r="A1578" s="18" t="s">
        <v>1984</v>
      </c>
      <c r="B1578" s="19"/>
      <c r="C1578" s="19"/>
      <c r="D1578" s="20"/>
      <c r="E1578" s="20"/>
      <c r="F1578" s="19"/>
      <c r="G1578" s="19"/>
      <c r="H1578" s="19"/>
      <c r="I1578" s="19"/>
      <c r="J1578" s="19"/>
      <c r="K1578" s="31"/>
      <c r="L1578" s="19"/>
    </row>
    <row r="1579" spans="1:12" hidden="1" outlineLevel="3" x14ac:dyDescent="0.2">
      <c r="A1579" s="18" t="s">
        <v>1985</v>
      </c>
      <c r="B1579" s="19"/>
      <c r="C1579" s="19"/>
      <c r="D1579" s="20"/>
      <c r="E1579" s="20"/>
      <c r="F1579" s="19"/>
      <c r="G1579" s="19"/>
      <c r="H1579" s="19"/>
      <c r="I1579" s="19"/>
      <c r="J1579" s="19"/>
      <c r="K1579" s="32"/>
      <c r="L1579" s="19"/>
    </row>
    <row r="1580" spans="1:12" hidden="1" outlineLevel="4" x14ac:dyDescent="0.2">
      <c r="A1580" s="11"/>
      <c r="B1580" s="12"/>
      <c r="C1580" s="12">
        <v>104115079</v>
      </c>
      <c r="D1580" s="13" t="s">
        <v>3564</v>
      </c>
      <c r="E1580" s="13" t="s">
        <v>3565</v>
      </c>
      <c r="F1580" s="12" t="s">
        <v>3566</v>
      </c>
      <c r="G1580" s="12">
        <v>2019</v>
      </c>
      <c r="H1580" s="12">
        <v>256</v>
      </c>
      <c r="I1580" s="12">
        <v>12</v>
      </c>
      <c r="J1580" s="21">
        <v>12</v>
      </c>
      <c r="K1580" s="23">
        <f>[1]Sheet1!K1580*6.3/5.6</f>
        <v>6678</v>
      </c>
      <c r="L1580" s="22" t="s">
        <v>20</v>
      </c>
    </row>
    <row r="1581" spans="1:12" ht="26" hidden="1" outlineLevel="4" x14ac:dyDescent="0.2">
      <c r="A1581" s="11"/>
      <c r="B1581" s="12"/>
      <c r="C1581" s="12">
        <v>101119028</v>
      </c>
      <c r="D1581" s="13" t="s">
        <v>3567</v>
      </c>
      <c r="E1581" s="13" t="s">
        <v>3568</v>
      </c>
      <c r="F1581" s="12" t="s">
        <v>3569</v>
      </c>
      <c r="G1581" s="12">
        <v>2019</v>
      </c>
      <c r="H1581" s="12">
        <v>288</v>
      </c>
      <c r="I1581" s="12">
        <v>14</v>
      </c>
      <c r="J1581" s="21">
        <v>12</v>
      </c>
      <c r="K1581" s="23">
        <f>[1]Sheet1!K1581*6.3/5.6</f>
        <v>6426</v>
      </c>
      <c r="L1581" s="22" t="s">
        <v>20</v>
      </c>
    </row>
    <row r="1582" spans="1:12" ht="26" hidden="1" outlineLevel="4" x14ac:dyDescent="0.2">
      <c r="A1582" s="11"/>
      <c r="B1582" s="12"/>
      <c r="C1582" s="12">
        <v>101119053</v>
      </c>
      <c r="D1582" s="13" t="s">
        <v>3570</v>
      </c>
      <c r="E1582" s="13" t="s">
        <v>3571</v>
      </c>
      <c r="F1582" s="12" t="s">
        <v>3572</v>
      </c>
      <c r="G1582" s="12">
        <v>2019</v>
      </c>
      <c r="H1582" s="12">
        <v>272</v>
      </c>
      <c r="I1582" s="12">
        <v>16</v>
      </c>
      <c r="J1582" s="21">
        <v>12</v>
      </c>
      <c r="K1582" s="23">
        <f>[1]Sheet1!K1582*6.3/5.6</f>
        <v>6552</v>
      </c>
      <c r="L1582" s="22" t="s">
        <v>20</v>
      </c>
    </row>
    <row r="1583" spans="1:12" ht="26" hidden="1" outlineLevel="4" x14ac:dyDescent="0.2">
      <c r="A1583" s="11"/>
      <c r="B1583" s="12"/>
      <c r="C1583" s="12">
        <v>103116692</v>
      </c>
      <c r="D1583" s="13" t="s">
        <v>3573</v>
      </c>
      <c r="E1583" s="13" t="s">
        <v>3574</v>
      </c>
      <c r="F1583" s="12" t="s">
        <v>3575</v>
      </c>
      <c r="G1583" s="12">
        <v>2019</v>
      </c>
      <c r="H1583" s="12">
        <v>208</v>
      </c>
      <c r="I1583" s="12">
        <v>10</v>
      </c>
      <c r="J1583" s="21">
        <v>12</v>
      </c>
      <c r="K1583" s="23">
        <f>[1]Sheet1!K1583*6.3/5.6</f>
        <v>6552</v>
      </c>
      <c r="L1583" s="22" t="s">
        <v>20</v>
      </c>
    </row>
    <row r="1584" spans="1:12" ht="26" hidden="1" outlineLevel="4" x14ac:dyDescent="0.2">
      <c r="A1584" s="11"/>
      <c r="B1584" s="12"/>
      <c r="C1584" s="12">
        <v>106113536</v>
      </c>
      <c r="D1584" s="13" t="s">
        <v>3576</v>
      </c>
      <c r="E1584" s="13" t="s">
        <v>3577</v>
      </c>
      <c r="F1584" s="12" t="s">
        <v>3578</v>
      </c>
      <c r="G1584" s="12">
        <v>2019</v>
      </c>
      <c r="H1584" s="12">
        <v>64</v>
      </c>
      <c r="I1584" s="12">
        <v>60</v>
      </c>
      <c r="J1584" s="21">
        <v>12</v>
      </c>
      <c r="K1584" s="23">
        <f>[1]Sheet1!K1584*6.3/5.6</f>
        <v>2646.0000000000005</v>
      </c>
      <c r="L1584" s="22" t="s">
        <v>20</v>
      </c>
    </row>
    <row r="1585" spans="1:12" ht="39" hidden="1" outlineLevel="4" x14ac:dyDescent="0.2">
      <c r="A1585" s="11"/>
      <c r="B1585" s="12"/>
      <c r="C1585" s="12">
        <v>101116739</v>
      </c>
      <c r="D1585" s="13" t="s">
        <v>3579</v>
      </c>
      <c r="E1585" s="13" t="s">
        <v>3580</v>
      </c>
      <c r="F1585" s="12" t="s">
        <v>3581</v>
      </c>
      <c r="G1585" s="12">
        <v>2018</v>
      </c>
      <c r="H1585" s="12">
        <v>320</v>
      </c>
      <c r="I1585" s="12">
        <v>12</v>
      </c>
      <c r="J1585" s="21">
        <v>12</v>
      </c>
      <c r="K1585" s="23">
        <f>[1]Sheet1!K1585*6.3/5.6</f>
        <v>8316</v>
      </c>
      <c r="L1585" s="22" t="s">
        <v>20</v>
      </c>
    </row>
    <row r="1586" spans="1:12" hidden="1" outlineLevel="4" x14ac:dyDescent="0.2">
      <c r="A1586" s="11"/>
      <c r="B1586" s="12"/>
      <c r="C1586" s="12">
        <v>106109212</v>
      </c>
      <c r="D1586" s="13" t="s">
        <v>3582</v>
      </c>
      <c r="E1586" s="13" t="s">
        <v>3583</v>
      </c>
      <c r="F1586" s="12" t="s">
        <v>3584</v>
      </c>
      <c r="G1586" s="12">
        <v>2014</v>
      </c>
      <c r="H1586" s="12">
        <v>288</v>
      </c>
      <c r="I1586" s="12">
        <v>14</v>
      </c>
      <c r="J1586" s="21">
        <v>12</v>
      </c>
      <c r="K1586" s="23">
        <f>[1]Sheet1!K1586*6.3/5.6</f>
        <v>6930</v>
      </c>
      <c r="L1586" s="22" t="s">
        <v>27</v>
      </c>
    </row>
    <row r="1587" spans="1:12" ht="26" hidden="1" outlineLevel="4" x14ac:dyDescent="0.2">
      <c r="A1587" s="11"/>
      <c r="B1587" s="12"/>
      <c r="C1587" s="12">
        <v>103114063</v>
      </c>
      <c r="D1587" s="13" t="s">
        <v>3585</v>
      </c>
      <c r="E1587" s="13" t="s">
        <v>3586</v>
      </c>
      <c r="F1587" s="12" t="s">
        <v>3587</v>
      </c>
      <c r="G1587" s="12">
        <v>2019</v>
      </c>
      <c r="H1587" s="12">
        <v>288</v>
      </c>
      <c r="I1587" s="12">
        <v>16</v>
      </c>
      <c r="J1587" s="21">
        <v>12</v>
      </c>
      <c r="K1587" s="23">
        <f>[1]Sheet1!K1587*6.3/5.6</f>
        <v>5796</v>
      </c>
      <c r="L1587" s="22" t="s">
        <v>20</v>
      </c>
    </row>
    <row r="1588" spans="1:12" ht="26" hidden="1" outlineLevel="4" x14ac:dyDescent="0.2">
      <c r="A1588" s="11" t="s">
        <v>1739</v>
      </c>
      <c r="B1588" s="12"/>
      <c r="C1588" s="12">
        <v>101119999</v>
      </c>
      <c r="D1588" s="13" t="s">
        <v>3588</v>
      </c>
      <c r="E1588" s="13" t="s">
        <v>3589</v>
      </c>
      <c r="F1588" s="12" t="s">
        <v>3590</v>
      </c>
      <c r="G1588" s="12">
        <v>2019</v>
      </c>
      <c r="H1588" s="12">
        <v>208</v>
      </c>
      <c r="I1588" s="12">
        <v>20</v>
      </c>
      <c r="J1588" s="21">
        <v>12</v>
      </c>
      <c r="K1588" s="23">
        <f>[1]Sheet1!K1588*6.3/5.6</f>
        <v>6174.0000000000009</v>
      </c>
      <c r="L1588" s="22" t="s">
        <v>20</v>
      </c>
    </row>
    <row r="1589" spans="1:12" hidden="1" outlineLevel="2" x14ac:dyDescent="0.2">
      <c r="A1589" s="18" t="s">
        <v>1989</v>
      </c>
      <c r="B1589" s="19"/>
      <c r="C1589" s="19"/>
      <c r="D1589" s="20"/>
      <c r="E1589" s="20"/>
      <c r="F1589" s="19"/>
      <c r="G1589" s="19"/>
      <c r="H1589" s="19"/>
      <c r="I1589" s="19"/>
      <c r="J1589" s="19"/>
      <c r="K1589" s="31"/>
      <c r="L1589" s="19"/>
    </row>
    <row r="1590" spans="1:12" hidden="1" outlineLevel="3" x14ac:dyDescent="0.2">
      <c r="A1590" s="18" t="s">
        <v>1990</v>
      </c>
      <c r="B1590" s="19"/>
      <c r="C1590" s="19"/>
      <c r="D1590" s="20"/>
      <c r="E1590" s="20"/>
      <c r="F1590" s="19"/>
      <c r="G1590" s="19"/>
      <c r="H1590" s="19"/>
      <c r="I1590" s="19"/>
      <c r="J1590" s="19"/>
      <c r="K1590" s="32"/>
      <c r="L1590" s="19"/>
    </row>
    <row r="1591" spans="1:12" ht="26" hidden="1" outlineLevel="4" x14ac:dyDescent="0.2">
      <c r="A1591" s="11"/>
      <c r="B1591" s="12"/>
      <c r="C1591" s="12">
        <v>111103533</v>
      </c>
      <c r="D1591" s="13" t="s">
        <v>3591</v>
      </c>
      <c r="E1591" s="13" t="s">
        <v>3592</v>
      </c>
      <c r="F1591" s="12" t="s">
        <v>3593</v>
      </c>
      <c r="G1591" s="12">
        <v>2018</v>
      </c>
      <c r="H1591" s="12">
        <v>512</v>
      </c>
      <c r="I1591" s="12">
        <v>10</v>
      </c>
      <c r="J1591" s="21">
        <v>12</v>
      </c>
      <c r="K1591" s="23">
        <f>[1]Sheet1!K1591*6.3/5.6</f>
        <v>8820</v>
      </c>
      <c r="L1591" s="22" t="s">
        <v>20</v>
      </c>
    </row>
    <row r="1592" spans="1:12" hidden="1" outlineLevel="3" x14ac:dyDescent="0.2">
      <c r="A1592" s="18" t="s">
        <v>2014</v>
      </c>
      <c r="B1592" s="19"/>
      <c r="C1592" s="19"/>
      <c r="D1592" s="20"/>
      <c r="E1592" s="20"/>
      <c r="F1592" s="19"/>
      <c r="G1592" s="19"/>
      <c r="H1592" s="19"/>
      <c r="I1592" s="19"/>
      <c r="J1592" s="19"/>
      <c r="K1592" s="24"/>
      <c r="L1592" s="19"/>
    </row>
    <row r="1593" spans="1:12" ht="26" hidden="1" outlineLevel="4" x14ac:dyDescent="0.2">
      <c r="A1593" s="11"/>
      <c r="B1593" s="12"/>
      <c r="C1593" s="12">
        <v>110110165</v>
      </c>
      <c r="D1593" s="13" t="s">
        <v>2015</v>
      </c>
      <c r="E1593" s="13" t="s">
        <v>3594</v>
      </c>
      <c r="F1593" s="12" t="s">
        <v>3595</v>
      </c>
      <c r="G1593" s="12">
        <v>2018</v>
      </c>
      <c r="H1593" s="12">
        <v>240</v>
      </c>
      <c r="I1593" s="12">
        <v>10</v>
      </c>
      <c r="J1593" s="21">
        <v>12</v>
      </c>
      <c r="K1593" s="23">
        <f>[1]Sheet1!K1593*6.3/5.6</f>
        <v>7812</v>
      </c>
      <c r="L1593" s="22" t="s">
        <v>20</v>
      </c>
    </row>
    <row r="1594" spans="1:12" ht="26" hidden="1" outlineLevel="4" x14ac:dyDescent="0.2">
      <c r="A1594" s="11"/>
      <c r="B1594" s="12"/>
      <c r="C1594" s="12">
        <v>102116730</v>
      </c>
      <c r="D1594" s="13" t="s">
        <v>3596</v>
      </c>
      <c r="E1594" s="13" t="s">
        <v>3597</v>
      </c>
      <c r="F1594" s="12" t="s">
        <v>3598</v>
      </c>
      <c r="G1594" s="12">
        <v>2019</v>
      </c>
      <c r="H1594" s="12">
        <v>160</v>
      </c>
      <c r="I1594" s="12">
        <v>16</v>
      </c>
      <c r="J1594" s="21">
        <v>12</v>
      </c>
      <c r="K1594" s="23">
        <f>[1]Sheet1!K1594*6.3/5.6</f>
        <v>5166</v>
      </c>
      <c r="L1594" s="22" t="s">
        <v>20</v>
      </c>
    </row>
    <row r="1595" spans="1:12" ht="39" hidden="1" outlineLevel="4" x14ac:dyDescent="0.2">
      <c r="A1595" s="11"/>
      <c r="B1595" s="12"/>
      <c r="C1595" s="12">
        <v>102117204</v>
      </c>
      <c r="D1595" s="13" t="s">
        <v>3596</v>
      </c>
      <c r="E1595" s="13" t="s">
        <v>3599</v>
      </c>
      <c r="F1595" s="12" t="s">
        <v>3600</v>
      </c>
      <c r="G1595" s="12">
        <v>2018</v>
      </c>
      <c r="H1595" s="12">
        <v>160</v>
      </c>
      <c r="I1595" s="12">
        <v>20</v>
      </c>
      <c r="J1595" s="21">
        <v>12</v>
      </c>
      <c r="K1595" s="23">
        <f>[1]Sheet1!K1595*6.3/5.6</f>
        <v>6300</v>
      </c>
      <c r="L1595" s="22" t="s">
        <v>20</v>
      </c>
    </row>
    <row r="1596" spans="1:12" ht="26" hidden="1" outlineLevel="4" x14ac:dyDescent="0.2">
      <c r="A1596" s="11"/>
      <c r="B1596" s="12"/>
      <c r="C1596" s="12">
        <v>101117205</v>
      </c>
      <c r="D1596" s="13" t="s">
        <v>3601</v>
      </c>
      <c r="E1596" s="13" t="s">
        <v>3602</v>
      </c>
      <c r="F1596" s="12" t="s">
        <v>3603</v>
      </c>
      <c r="G1596" s="12">
        <v>2018</v>
      </c>
      <c r="H1596" s="12">
        <v>224</v>
      </c>
      <c r="I1596" s="12">
        <v>18</v>
      </c>
      <c r="J1596" s="21">
        <v>12</v>
      </c>
      <c r="K1596" s="23">
        <f>[1]Sheet1!K1596*6.3/5.6</f>
        <v>5796</v>
      </c>
      <c r="L1596" s="22" t="s">
        <v>20</v>
      </c>
    </row>
    <row r="1597" spans="1:12" ht="26" hidden="1" outlineLevel="4" x14ac:dyDescent="0.2">
      <c r="A1597" s="11"/>
      <c r="B1597" s="12"/>
      <c r="C1597" s="12">
        <v>102115910</v>
      </c>
      <c r="D1597" s="13" t="s">
        <v>418</v>
      </c>
      <c r="E1597" s="13" t="s">
        <v>3604</v>
      </c>
      <c r="F1597" s="12" t="s">
        <v>3605</v>
      </c>
      <c r="G1597" s="12">
        <v>2019</v>
      </c>
      <c r="H1597" s="12">
        <v>240</v>
      </c>
      <c r="I1597" s="12">
        <v>16</v>
      </c>
      <c r="J1597" s="21">
        <v>12</v>
      </c>
      <c r="K1597" s="23">
        <f>[1]Sheet1!K1597*6.3/5.6</f>
        <v>6174.0000000000009</v>
      </c>
      <c r="L1597" s="22" t="s">
        <v>27</v>
      </c>
    </row>
    <row r="1598" spans="1:12" ht="39" hidden="1" outlineLevel="4" x14ac:dyDescent="0.2">
      <c r="A1598" s="11"/>
      <c r="B1598" s="12"/>
      <c r="C1598" s="12">
        <v>101117494</v>
      </c>
      <c r="D1598" s="13" t="s">
        <v>3606</v>
      </c>
      <c r="E1598" s="13" t="s">
        <v>3607</v>
      </c>
      <c r="F1598" s="12" t="s">
        <v>3608</v>
      </c>
      <c r="G1598" s="12">
        <v>2018</v>
      </c>
      <c r="H1598" s="12">
        <v>288</v>
      </c>
      <c r="I1598" s="12">
        <v>12</v>
      </c>
      <c r="J1598" s="21">
        <v>12</v>
      </c>
      <c r="K1598" s="23">
        <f>[1]Sheet1!K1598*6.3/5.6</f>
        <v>6678</v>
      </c>
      <c r="L1598" s="22" t="s">
        <v>20</v>
      </c>
    </row>
    <row r="1599" spans="1:12" ht="39" hidden="1" outlineLevel="4" x14ac:dyDescent="0.2">
      <c r="A1599" s="11"/>
      <c r="B1599" s="12"/>
      <c r="C1599" s="12">
        <v>101119056</v>
      </c>
      <c r="D1599" s="13" t="s">
        <v>3606</v>
      </c>
      <c r="E1599" s="13" t="s">
        <v>3609</v>
      </c>
      <c r="F1599" s="12" t="s">
        <v>3610</v>
      </c>
      <c r="G1599" s="12">
        <v>2018</v>
      </c>
      <c r="H1599" s="12">
        <v>416</v>
      </c>
      <c r="I1599" s="12">
        <v>10</v>
      </c>
      <c r="J1599" s="21">
        <v>12</v>
      </c>
      <c r="K1599" s="23">
        <f>[1]Sheet1!K1599*6.3/5.6</f>
        <v>8568</v>
      </c>
      <c r="L1599" s="22" t="s">
        <v>20</v>
      </c>
    </row>
    <row r="1600" spans="1:12" ht="26" hidden="1" outlineLevel="4" x14ac:dyDescent="0.2">
      <c r="A1600" s="11"/>
      <c r="B1600" s="12"/>
      <c r="C1600" s="12">
        <v>101116269</v>
      </c>
      <c r="D1600" s="13" t="s">
        <v>3611</v>
      </c>
      <c r="E1600" s="13" t="s">
        <v>3612</v>
      </c>
      <c r="F1600" s="12" t="s">
        <v>3613</v>
      </c>
      <c r="G1600" s="12">
        <v>2015</v>
      </c>
      <c r="H1600" s="12">
        <v>272</v>
      </c>
      <c r="I1600" s="12">
        <v>8</v>
      </c>
      <c r="J1600" s="21">
        <v>12</v>
      </c>
      <c r="K1600" s="23">
        <f>[1]Sheet1!K1600*6.3/5.6</f>
        <v>7686</v>
      </c>
      <c r="L1600" s="22" t="s">
        <v>27</v>
      </c>
    </row>
    <row r="1601" spans="1:12" ht="39" hidden="1" outlineLevel="3" x14ac:dyDescent="0.2">
      <c r="A1601" s="11" t="s">
        <v>1739</v>
      </c>
      <c r="B1601" s="12"/>
      <c r="C1601" s="12">
        <v>101119098</v>
      </c>
      <c r="D1601" s="13" t="s">
        <v>3614</v>
      </c>
      <c r="E1601" s="13" t="s">
        <v>3615</v>
      </c>
      <c r="F1601" s="12" t="s">
        <v>3616</v>
      </c>
      <c r="G1601" s="12">
        <v>2019</v>
      </c>
      <c r="H1601" s="12">
        <v>144</v>
      </c>
      <c r="I1601" s="12">
        <v>24</v>
      </c>
      <c r="J1601" s="21">
        <v>12</v>
      </c>
      <c r="K1601" s="23">
        <f>[1]Sheet1!K1601*6.3/5.6</f>
        <v>3150</v>
      </c>
      <c r="L1601" s="22" t="s">
        <v>20</v>
      </c>
    </row>
    <row r="1602" spans="1:12" hidden="1" outlineLevel="2" x14ac:dyDescent="0.2">
      <c r="A1602" s="18" t="s">
        <v>1382</v>
      </c>
      <c r="B1602" s="19"/>
      <c r="C1602" s="19"/>
      <c r="D1602" s="20"/>
      <c r="E1602" s="20"/>
      <c r="F1602" s="19"/>
      <c r="G1602" s="19"/>
      <c r="H1602" s="19"/>
      <c r="I1602" s="19"/>
      <c r="J1602" s="19"/>
      <c r="K1602" s="31"/>
      <c r="L1602" s="19"/>
    </row>
    <row r="1603" spans="1:12" hidden="1" outlineLevel="3" x14ac:dyDescent="0.2">
      <c r="A1603" s="18" t="s">
        <v>3617</v>
      </c>
      <c r="B1603" s="19"/>
      <c r="C1603" s="19"/>
      <c r="D1603" s="20"/>
      <c r="E1603" s="20"/>
      <c r="F1603" s="19"/>
      <c r="G1603" s="19"/>
      <c r="H1603" s="19"/>
      <c r="I1603" s="19"/>
      <c r="J1603" s="19"/>
      <c r="K1603" s="32"/>
      <c r="L1603" s="19"/>
    </row>
    <row r="1604" spans="1:12" ht="26" hidden="1" outlineLevel="4" x14ac:dyDescent="0.2">
      <c r="A1604" s="11"/>
      <c r="B1604" s="12"/>
      <c r="C1604" s="12">
        <v>109112080</v>
      </c>
      <c r="D1604" s="13" t="s">
        <v>3618</v>
      </c>
      <c r="E1604" s="13" t="s">
        <v>3619</v>
      </c>
      <c r="F1604" s="12" t="s">
        <v>3620</v>
      </c>
      <c r="G1604" s="12">
        <v>2019</v>
      </c>
      <c r="H1604" s="12">
        <v>288</v>
      </c>
      <c r="I1604" s="12">
        <v>16</v>
      </c>
      <c r="J1604" s="21">
        <v>12</v>
      </c>
      <c r="K1604" s="23">
        <f>[1]Sheet1!K1604*6.3/5.6</f>
        <v>5796</v>
      </c>
      <c r="L1604" s="22" t="s">
        <v>20</v>
      </c>
    </row>
    <row r="1605" spans="1:12" ht="26" hidden="1" outlineLevel="4" x14ac:dyDescent="0.2">
      <c r="A1605" s="11"/>
      <c r="B1605" s="12"/>
      <c r="C1605" s="12">
        <v>107113011</v>
      </c>
      <c r="D1605" s="13" t="s">
        <v>2055</v>
      </c>
      <c r="E1605" s="13" t="s">
        <v>3621</v>
      </c>
      <c r="F1605" s="12" t="s">
        <v>3622</v>
      </c>
      <c r="G1605" s="12">
        <v>2017</v>
      </c>
      <c r="H1605" s="12">
        <v>208</v>
      </c>
      <c r="I1605" s="12">
        <v>20</v>
      </c>
      <c r="J1605" s="21">
        <v>12</v>
      </c>
      <c r="K1605" s="23">
        <f>[1]Sheet1!K1605*6.3/5.6</f>
        <v>4284</v>
      </c>
      <c r="L1605" s="22" t="s">
        <v>20</v>
      </c>
    </row>
    <row r="1606" spans="1:12" ht="26" hidden="1" outlineLevel="4" x14ac:dyDescent="0.2">
      <c r="A1606" s="11"/>
      <c r="B1606" s="12"/>
      <c r="C1606" s="12">
        <v>106113182</v>
      </c>
      <c r="D1606" s="13" t="s">
        <v>2055</v>
      </c>
      <c r="E1606" s="13" t="s">
        <v>3623</v>
      </c>
      <c r="F1606" s="12" t="s">
        <v>3624</v>
      </c>
      <c r="G1606" s="12">
        <v>2019</v>
      </c>
      <c r="H1606" s="12">
        <v>96</v>
      </c>
      <c r="I1606" s="12">
        <v>50</v>
      </c>
      <c r="J1606" s="21">
        <v>12</v>
      </c>
      <c r="K1606" s="23">
        <f>[1]Sheet1!K1606*6.3/5.6</f>
        <v>2520</v>
      </c>
      <c r="L1606" s="22" t="s">
        <v>20</v>
      </c>
    </row>
    <row r="1607" spans="1:12" ht="26" hidden="1" outlineLevel="4" x14ac:dyDescent="0.2">
      <c r="A1607" s="11"/>
      <c r="B1607" s="12"/>
      <c r="C1607" s="12">
        <v>105113918</v>
      </c>
      <c r="D1607" s="13" t="s">
        <v>2055</v>
      </c>
      <c r="E1607" s="13" t="s">
        <v>3625</v>
      </c>
      <c r="F1607" s="12" t="s">
        <v>3626</v>
      </c>
      <c r="G1607" s="12">
        <v>2017</v>
      </c>
      <c r="H1607" s="12">
        <v>256</v>
      </c>
      <c r="I1607" s="12">
        <v>18</v>
      </c>
      <c r="J1607" s="21">
        <v>12</v>
      </c>
      <c r="K1607" s="23">
        <f>[1]Sheet1!K1607*6.3/5.6</f>
        <v>5292.0000000000009</v>
      </c>
      <c r="L1607" s="22" t="s">
        <v>27</v>
      </c>
    </row>
    <row r="1608" spans="1:12" hidden="1" outlineLevel="3" x14ac:dyDescent="0.2">
      <c r="A1608" s="18" t="s">
        <v>1383</v>
      </c>
      <c r="B1608" s="19"/>
      <c r="C1608" s="19"/>
      <c r="D1608" s="20"/>
      <c r="E1608" s="20"/>
      <c r="F1608" s="19"/>
      <c r="G1608" s="19"/>
      <c r="H1608" s="19"/>
      <c r="I1608" s="19"/>
      <c r="J1608" s="19"/>
      <c r="K1608" s="24"/>
      <c r="L1608" s="19"/>
    </row>
    <row r="1609" spans="1:12" hidden="1" outlineLevel="4" x14ac:dyDescent="0.2">
      <c r="A1609" s="11" t="s">
        <v>1827</v>
      </c>
      <c r="B1609" s="12"/>
      <c r="C1609" s="12">
        <v>101119542</v>
      </c>
      <c r="D1609" s="13" t="s">
        <v>3627</v>
      </c>
      <c r="E1609" s="13" t="s">
        <v>3628</v>
      </c>
      <c r="F1609" s="12" t="s">
        <v>3629</v>
      </c>
      <c r="G1609" s="12">
        <v>2018</v>
      </c>
      <c r="H1609" s="12">
        <v>256</v>
      </c>
      <c r="I1609" s="12">
        <v>18</v>
      </c>
      <c r="J1609" s="21">
        <v>12</v>
      </c>
      <c r="K1609" s="23">
        <v>6150.61</v>
      </c>
      <c r="L1609" s="22" t="s">
        <v>20</v>
      </c>
    </row>
    <row r="1610" spans="1:12" ht="26" hidden="1" outlineLevel="4" x14ac:dyDescent="0.2">
      <c r="A1610" s="11" t="s">
        <v>1827</v>
      </c>
      <c r="B1610" s="12"/>
      <c r="C1610" s="12">
        <v>101119541</v>
      </c>
      <c r="D1610" s="13" t="s">
        <v>2111</v>
      </c>
      <c r="E1610" s="13" t="s">
        <v>3630</v>
      </c>
      <c r="F1610" s="12" t="s">
        <v>3631</v>
      </c>
      <c r="G1610" s="12">
        <v>2018</v>
      </c>
      <c r="H1610" s="12">
        <v>336</v>
      </c>
      <c r="I1610" s="12">
        <v>16</v>
      </c>
      <c r="J1610" s="21">
        <v>12</v>
      </c>
      <c r="K1610" s="23">
        <f>[1]Sheet1!K1610*6.3/5.6</f>
        <v>6930</v>
      </c>
      <c r="L1610" s="22" t="s">
        <v>27</v>
      </c>
    </row>
    <row r="1611" spans="1:12" ht="39" hidden="1" outlineLevel="4" x14ac:dyDescent="0.2">
      <c r="A1611" s="11"/>
      <c r="B1611" s="12"/>
      <c r="C1611" s="12">
        <v>102116775</v>
      </c>
      <c r="D1611" s="13" t="s">
        <v>2037</v>
      </c>
      <c r="E1611" s="13" t="s">
        <v>3632</v>
      </c>
      <c r="F1611" s="12" t="s">
        <v>3633</v>
      </c>
      <c r="G1611" s="12">
        <v>2017</v>
      </c>
      <c r="H1611" s="12">
        <v>336</v>
      </c>
      <c r="I1611" s="12">
        <v>14</v>
      </c>
      <c r="J1611" s="21">
        <v>12</v>
      </c>
      <c r="K1611" s="23">
        <f>[1]Sheet1!K1611*6.3/5.6</f>
        <v>7056</v>
      </c>
      <c r="L1611" s="22" t="s">
        <v>27</v>
      </c>
    </row>
    <row r="1612" spans="1:12" ht="39" hidden="1" outlineLevel="4" x14ac:dyDescent="0.2">
      <c r="A1612" s="11" t="s">
        <v>1827</v>
      </c>
      <c r="B1612" s="12"/>
      <c r="C1612" s="12">
        <v>101119463</v>
      </c>
      <c r="D1612" s="13" t="s">
        <v>2037</v>
      </c>
      <c r="E1612" s="13" t="s">
        <v>3634</v>
      </c>
      <c r="F1612" s="12" t="s">
        <v>3635</v>
      </c>
      <c r="G1612" s="12">
        <v>2018</v>
      </c>
      <c r="H1612" s="12">
        <v>336</v>
      </c>
      <c r="I1612" s="12">
        <v>14</v>
      </c>
      <c r="J1612" s="21">
        <v>12</v>
      </c>
      <c r="K1612" s="23">
        <v>6300.61</v>
      </c>
      <c r="L1612" s="22" t="s">
        <v>20</v>
      </c>
    </row>
    <row r="1613" spans="1:12" ht="26" hidden="1" outlineLevel="4" x14ac:dyDescent="0.2">
      <c r="A1613" s="11" t="s">
        <v>1827</v>
      </c>
      <c r="B1613" s="12"/>
      <c r="C1613" s="12">
        <v>101119464</v>
      </c>
      <c r="D1613" s="13" t="s">
        <v>2037</v>
      </c>
      <c r="E1613" s="13" t="s">
        <v>3636</v>
      </c>
      <c r="F1613" s="12" t="s">
        <v>3637</v>
      </c>
      <c r="G1613" s="12">
        <v>2018</v>
      </c>
      <c r="H1613" s="12">
        <v>256</v>
      </c>
      <c r="I1613" s="12">
        <v>18</v>
      </c>
      <c r="J1613" s="21">
        <v>12</v>
      </c>
      <c r="K1613" s="23">
        <f>[1]Sheet1!K1613*6.3/5.6</f>
        <v>5922</v>
      </c>
      <c r="L1613" s="22" t="s">
        <v>20</v>
      </c>
    </row>
    <row r="1614" spans="1:12" ht="26" hidden="1" outlineLevel="4" x14ac:dyDescent="0.2">
      <c r="A1614" s="11"/>
      <c r="B1614" s="12"/>
      <c r="C1614" s="12">
        <v>101119031</v>
      </c>
      <c r="D1614" s="13" t="s">
        <v>2055</v>
      </c>
      <c r="E1614" s="13" t="s">
        <v>3638</v>
      </c>
      <c r="F1614" s="12" t="s">
        <v>3639</v>
      </c>
      <c r="G1614" s="12">
        <v>2019</v>
      </c>
      <c r="H1614" s="12">
        <v>288</v>
      </c>
      <c r="I1614" s="12">
        <v>16</v>
      </c>
      <c r="J1614" s="21">
        <v>12</v>
      </c>
      <c r="K1614" s="23">
        <f>[1]Sheet1!K1614*6.3/5.6</f>
        <v>6048</v>
      </c>
      <c r="L1614" s="22" t="s">
        <v>20</v>
      </c>
    </row>
    <row r="1615" spans="1:12" ht="26" hidden="1" outlineLevel="4" x14ac:dyDescent="0.2">
      <c r="A1615" s="11" t="s">
        <v>1827</v>
      </c>
      <c r="B1615" s="12"/>
      <c r="C1615" s="12">
        <v>103119075</v>
      </c>
      <c r="D1615" s="13" t="s">
        <v>2055</v>
      </c>
      <c r="E1615" s="13" t="s">
        <v>3640</v>
      </c>
      <c r="F1615" s="12" t="s">
        <v>3641</v>
      </c>
      <c r="G1615" s="12">
        <v>2018</v>
      </c>
      <c r="H1615" s="12">
        <v>256</v>
      </c>
      <c r="I1615" s="12">
        <v>20</v>
      </c>
      <c r="J1615" s="21">
        <v>12</v>
      </c>
      <c r="K1615" s="23">
        <f>[1]Sheet1!K1615*6.3/5.6</f>
        <v>6300</v>
      </c>
      <c r="L1615" s="22" t="s">
        <v>20</v>
      </c>
    </row>
    <row r="1616" spans="1:12" ht="26" hidden="1" outlineLevel="4" x14ac:dyDescent="0.2">
      <c r="A1616" s="11"/>
      <c r="B1616" s="12"/>
      <c r="C1616" s="12">
        <v>101119076</v>
      </c>
      <c r="D1616" s="13" t="s">
        <v>2055</v>
      </c>
      <c r="E1616" s="13" t="s">
        <v>3642</v>
      </c>
      <c r="F1616" s="12" t="s">
        <v>3643</v>
      </c>
      <c r="G1616" s="12">
        <v>2019</v>
      </c>
      <c r="H1616" s="12">
        <v>256</v>
      </c>
      <c r="I1616" s="12">
        <v>20</v>
      </c>
      <c r="J1616" s="21">
        <v>12</v>
      </c>
      <c r="K1616" s="23">
        <f>[1]Sheet1!K1616*6.3/5.6</f>
        <v>5292.0000000000009</v>
      </c>
      <c r="L1616" s="22" t="s">
        <v>20</v>
      </c>
    </row>
    <row r="1617" spans="1:12" ht="26" hidden="1" outlineLevel="4" x14ac:dyDescent="0.2">
      <c r="A1617" s="11" t="s">
        <v>1739</v>
      </c>
      <c r="B1617" s="12"/>
      <c r="C1617" s="12">
        <v>101119077</v>
      </c>
      <c r="D1617" s="13" t="s">
        <v>2055</v>
      </c>
      <c r="E1617" s="13" t="s">
        <v>3644</v>
      </c>
      <c r="F1617" s="12" t="s">
        <v>3645</v>
      </c>
      <c r="G1617" s="12">
        <v>2019</v>
      </c>
      <c r="H1617" s="12">
        <v>256</v>
      </c>
      <c r="I1617" s="12">
        <v>16</v>
      </c>
      <c r="J1617" s="21">
        <v>12</v>
      </c>
      <c r="K1617" s="23">
        <f>[1]Sheet1!K1617*6.3/5.6</f>
        <v>5166</v>
      </c>
      <c r="L1617" s="22" t="s">
        <v>20</v>
      </c>
    </row>
    <row r="1618" spans="1:12" hidden="1" outlineLevel="4" x14ac:dyDescent="0.2">
      <c r="A1618" s="11" t="s">
        <v>2020</v>
      </c>
      <c r="B1618" s="12"/>
      <c r="C1618" s="12">
        <v>101119387</v>
      </c>
      <c r="D1618" s="13" t="s">
        <v>3412</v>
      </c>
      <c r="E1618" s="13" t="s">
        <v>3646</v>
      </c>
      <c r="F1618" s="12" t="s">
        <v>3647</v>
      </c>
      <c r="G1618" s="12">
        <v>2019</v>
      </c>
      <c r="H1618" s="12">
        <v>240</v>
      </c>
      <c r="I1618" s="12">
        <v>18</v>
      </c>
      <c r="J1618" s="21">
        <v>12</v>
      </c>
      <c r="K1618" s="23">
        <f>[1]Sheet1!K1618*6.3/5.6</f>
        <v>4914</v>
      </c>
      <c r="L1618" s="22" t="s">
        <v>20</v>
      </c>
    </row>
    <row r="1619" spans="1:12" ht="39" hidden="1" outlineLevel="4" x14ac:dyDescent="0.2">
      <c r="A1619" s="11" t="s">
        <v>2020</v>
      </c>
      <c r="B1619" s="12"/>
      <c r="C1619" s="12">
        <v>101119549</v>
      </c>
      <c r="D1619" s="13" t="s">
        <v>1324</v>
      </c>
      <c r="E1619" s="13" t="s">
        <v>3648</v>
      </c>
      <c r="F1619" s="12" t="s">
        <v>3649</v>
      </c>
      <c r="G1619" s="12">
        <v>2019</v>
      </c>
      <c r="H1619" s="12">
        <v>304</v>
      </c>
      <c r="I1619" s="12">
        <v>16</v>
      </c>
      <c r="J1619" s="21">
        <v>12</v>
      </c>
      <c r="K1619" s="23">
        <v>6552.6</v>
      </c>
      <c r="L1619" s="22" t="s">
        <v>20</v>
      </c>
    </row>
    <row r="1620" spans="1:12" ht="39" hidden="1" outlineLevel="4" x14ac:dyDescent="0.2">
      <c r="A1620" s="11" t="s">
        <v>1827</v>
      </c>
      <c r="B1620" s="12"/>
      <c r="C1620" s="12">
        <v>101119474</v>
      </c>
      <c r="D1620" s="13" t="s">
        <v>2789</v>
      </c>
      <c r="E1620" s="13" t="s">
        <v>3650</v>
      </c>
      <c r="F1620" s="12" t="s">
        <v>3651</v>
      </c>
      <c r="G1620" s="12">
        <v>2018</v>
      </c>
      <c r="H1620" s="12">
        <v>304</v>
      </c>
      <c r="I1620" s="12">
        <v>16</v>
      </c>
      <c r="J1620" s="21">
        <v>12</v>
      </c>
      <c r="K1620" s="23">
        <f>[1]Sheet1!K1620*6.3/5.6</f>
        <v>6048</v>
      </c>
      <c r="L1620" s="22" t="s">
        <v>20</v>
      </c>
    </row>
    <row r="1621" spans="1:12" ht="39" hidden="1" outlineLevel="4" x14ac:dyDescent="0.2">
      <c r="A1621" s="11" t="s">
        <v>1827</v>
      </c>
      <c r="B1621" s="12"/>
      <c r="C1621" s="12">
        <v>101119475</v>
      </c>
      <c r="D1621" s="13" t="s">
        <v>2789</v>
      </c>
      <c r="E1621" s="13" t="s">
        <v>3652</v>
      </c>
      <c r="F1621" s="12" t="s">
        <v>3653</v>
      </c>
      <c r="G1621" s="12">
        <v>2018</v>
      </c>
      <c r="H1621" s="12">
        <v>192</v>
      </c>
      <c r="I1621" s="12">
        <v>20</v>
      </c>
      <c r="J1621" s="21">
        <v>12</v>
      </c>
      <c r="K1621" s="23">
        <f>[1]Sheet1!K1621*6.3/5.6</f>
        <v>5796</v>
      </c>
      <c r="L1621" s="22" t="s">
        <v>20</v>
      </c>
    </row>
    <row r="1622" spans="1:12" ht="26" hidden="1" outlineLevel="4" x14ac:dyDescent="0.2">
      <c r="A1622" s="11" t="s">
        <v>1827</v>
      </c>
      <c r="B1622" s="12"/>
      <c r="C1622" s="12">
        <v>101119540</v>
      </c>
      <c r="D1622" s="13" t="s">
        <v>2789</v>
      </c>
      <c r="E1622" s="13" t="s">
        <v>3654</v>
      </c>
      <c r="F1622" s="12" t="s">
        <v>3655</v>
      </c>
      <c r="G1622" s="12">
        <v>2018</v>
      </c>
      <c r="H1622" s="12">
        <v>192</v>
      </c>
      <c r="I1622" s="12">
        <v>20</v>
      </c>
      <c r="J1622" s="21">
        <v>12</v>
      </c>
      <c r="K1622" s="23">
        <f>[1]Sheet1!K1622*6.3/5.6</f>
        <v>5796</v>
      </c>
      <c r="L1622" s="22" t="s">
        <v>20</v>
      </c>
    </row>
    <row r="1623" spans="1:12" hidden="1" outlineLevel="3" x14ac:dyDescent="0.2">
      <c r="A1623" s="18" t="s">
        <v>1387</v>
      </c>
      <c r="B1623" s="19"/>
      <c r="C1623" s="19"/>
      <c r="D1623" s="20"/>
      <c r="E1623" s="20"/>
      <c r="F1623" s="19"/>
      <c r="G1623" s="19"/>
      <c r="H1623" s="19"/>
      <c r="I1623" s="19"/>
      <c r="J1623" s="19"/>
      <c r="K1623" s="24"/>
      <c r="L1623" s="19"/>
    </row>
    <row r="1624" spans="1:12" ht="39" hidden="1" outlineLevel="4" x14ac:dyDescent="0.2">
      <c r="A1624" s="11"/>
      <c r="B1624" s="12"/>
      <c r="C1624" s="12">
        <v>104114841</v>
      </c>
      <c r="D1624" s="13" t="s">
        <v>3656</v>
      </c>
      <c r="E1624" s="13" t="s">
        <v>3657</v>
      </c>
      <c r="F1624" s="12" t="s">
        <v>3658</v>
      </c>
      <c r="G1624" s="12">
        <v>2019</v>
      </c>
      <c r="H1624" s="12">
        <v>240</v>
      </c>
      <c r="I1624" s="12">
        <v>20</v>
      </c>
      <c r="J1624" s="21">
        <v>12</v>
      </c>
      <c r="K1624" s="23">
        <f>[1]Sheet1!K1624*6.3/5.6</f>
        <v>5670</v>
      </c>
      <c r="L1624" s="22" t="s">
        <v>20</v>
      </c>
    </row>
    <row r="1625" spans="1:12" ht="26" hidden="1" outlineLevel="4" x14ac:dyDescent="0.2">
      <c r="A1625" s="11"/>
      <c r="B1625" s="12"/>
      <c r="C1625" s="12">
        <v>106113621</v>
      </c>
      <c r="D1625" s="13" t="s">
        <v>1942</v>
      </c>
      <c r="E1625" s="13" t="s">
        <v>3659</v>
      </c>
      <c r="F1625" s="12" t="s">
        <v>3660</v>
      </c>
      <c r="G1625" s="12">
        <v>2019</v>
      </c>
      <c r="H1625" s="12">
        <v>224</v>
      </c>
      <c r="I1625" s="12">
        <v>20</v>
      </c>
      <c r="J1625" s="21">
        <v>12</v>
      </c>
      <c r="K1625" s="23">
        <f>[1]Sheet1!K1625*6.3/5.6</f>
        <v>6426</v>
      </c>
      <c r="L1625" s="22" t="s">
        <v>20</v>
      </c>
    </row>
    <row r="1626" spans="1:12" ht="26" hidden="1" outlineLevel="4" x14ac:dyDescent="0.2">
      <c r="A1626" s="11" t="s">
        <v>1827</v>
      </c>
      <c r="B1626" s="12"/>
      <c r="C1626" s="12">
        <v>101119539</v>
      </c>
      <c r="D1626" s="13" t="s">
        <v>3661</v>
      </c>
      <c r="E1626" s="13" t="s">
        <v>3662</v>
      </c>
      <c r="F1626" s="12" t="s">
        <v>3663</v>
      </c>
      <c r="G1626" s="12">
        <v>2018</v>
      </c>
      <c r="H1626" s="12">
        <v>432</v>
      </c>
      <c r="I1626" s="12">
        <v>10</v>
      </c>
      <c r="J1626" s="21">
        <v>12</v>
      </c>
      <c r="K1626" s="23">
        <f>[1]Sheet1!K1626*6.3/5.6</f>
        <v>8190.0000000000009</v>
      </c>
      <c r="L1626" s="22" t="s">
        <v>20</v>
      </c>
    </row>
    <row r="1627" spans="1:12" ht="39" hidden="1" outlineLevel="4" x14ac:dyDescent="0.2">
      <c r="A1627" s="11" t="s">
        <v>1827</v>
      </c>
      <c r="B1627" s="12"/>
      <c r="C1627" s="12">
        <v>101119537</v>
      </c>
      <c r="D1627" s="13" t="s">
        <v>2037</v>
      </c>
      <c r="E1627" s="13" t="s">
        <v>3664</v>
      </c>
      <c r="F1627" s="12" t="s">
        <v>3665</v>
      </c>
      <c r="G1627" s="12">
        <v>2018</v>
      </c>
      <c r="H1627" s="12">
        <v>272</v>
      </c>
      <c r="I1627" s="12">
        <v>18</v>
      </c>
      <c r="J1627" s="21">
        <v>12</v>
      </c>
      <c r="K1627" s="23">
        <f>[1]Sheet1!K1627*6.3/5.6</f>
        <v>5796</v>
      </c>
      <c r="L1627" s="22" t="s">
        <v>20</v>
      </c>
    </row>
    <row r="1628" spans="1:12" ht="26" hidden="1" outlineLevel="4" x14ac:dyDescent="0.2">
      <c r="A1628" s="11" t="s">
        <v>1827</v>
      </c>
      <c r="B1628" s="12"/>
      <c r="C1628" s="12">
        <v>101119538</v>
      </c>
      <c r="D1628" s="13" t="s">
        <v>2037</v>
      </c>
      <c r="E1628" s="13" t="s">
        <v>3666</v>
      </c>
      <c r="F1628" s="12" t="s">
        <v>3667</v>
      </c>
      <c r="G1628" s="12">
        <v>2018</v>
      </c>
      <c r="H1628" s="12">
        <v>272</v>
      </c>
      <c r="I1628" s="12">
        <v>14</v>
      </c>
      <c r="J1628" s="21">
        <v>12</v>
      </c>
      <c r="K1628" s="23">
        <f>[1]Sheet1!K1628*6.3/5.6</f>
        <v>5922</v>
      </c>
      <c r="L1628" s="22" t="s">
        <v>20</v>
      </c>
    </row>
    <row r="1629" spans="1:12" ht="39" hidden="1" outlineLevel="4" x14ac:dyDescent="0.2">
      <c r="A1629" s="11" t="s">
        <v>1827</v>
      </c>
      <c r="B1629" s="12"/>
      <c r="C1629" s="12">
        <v>103119183</v>
      </c>
      <c r="D1629" s="13" t="s">
        <v>2118</v>
      </c>
      <c r="E1629" s="13" t="s">
        <v>3668</v>
      </c>
      <c r="F1629" s="12" t="s">
        <v>3669</v>
      </c>
      <c r="G1629" s="12">
        <v>2019</v>
      </c>
      <c r="H1629" s="12">
        <v>288</v>
      </c>
      <c r="I1629" s="12">
        <v>18</v>
      </c>
      <c r="J1629" s="21">
        <v>12</v>
      </c>
      <c r="K1629" s="23">
        <f>[1]Sheet1!K1629*6.3/5.6</f>
        <v>6300</v>
      </c>
      <c r="L1629" s="22" t="s">
        <v>20</v>
      </c>
    </row>
    <row r="1630" spans="1:12" ht="39" hidden="1" outlineLevel="4" x14ac:dyDescent="0.2">
      <c r="A1630" s="11"/>
      <c r="B1630" s="12"/>
      <c r="C1630" s="12">
        <v>106115590</v>
      </c>
      <c r="D1630" s="13" t="s">
        <v>3670</v>
      </c>
      <c r="E1630" s="13" t="s">
        <v>3671</v>
      </c>
      <c r="F1630" s="12" t="s">
        <v>3672</v>
      </c>
      <c r="G1630" s="12">
        <v>2019</v>
      </c>
      <c r="H1630" s="12">
        <v>432</v>
      </c>
      <c r="I1630" s="12">
        <v>10</v>
      </c>
      <c r="J1630" s="21">
        <v>12</v>
      </c>
      <c r="K1630" s="23">
        <f>[1]Sheet1!K1630*6.3/5.6</f>
        <v>7434.0000000000009</v>
      </c>
      <c r="L1630" s="22" t="s">
        <v>20</v>
      </c>
    </row>
    <row r="1631" spans="1:12" ht="39" hidden="1" outlineLevel="4" x14ac:dyDescent="0.2">
      <c r="A1631" s="11"/>
      <c r="B1631" s="12"/>
      <c r="C1631" s="12">
        <v>104115591</v>
      </c>
      <c r="D1631" s="13" t="s">
        <v>3670</v>
      </c>
      <c r="E1631" s="13" t="s">
        <v>3673</v>
      </c>
      <c r="F1631" s="12" t="s">
        <v>3674</v>
      </c>
      <c r="G1631" s="12">
        <v>2014</v>
      </c>
      <c r="H1631" s="12">
        <v>160</v>
      </c>
      <c r="I1631" s="12">
        <v>24</v>
      </c>
      <c r="J1631" s="21">
        <v>12</v>
      </c>
      <c r="K1631" s="23">
        <f>[1]Sheet1!K1631*6.3/5.6</f>
        <v>4284</v>
      </c>
      <c r="L1631" s="22" t="s">
        <v>27</v>
      </c>
    </row>
    <row r="1632" spans="1:12" ht="52" hidden="1" outlineLevel="4" x14ac:dyDescent="0.2">
      <c r="A1632" s="11"/>
      <c r="B1632" s="12"/>
      <c r="C1632" s="12">
        <v>101115592</v>
      </c>
      <c r="D1632" s="13" t="s">
        <v>3670</v>
      </c>
      <c r="E1632" s="13" t="s">
        <v>3675</v>
      </c>
      <c r="F1632" s="12" t="s">
        <v>3676</v>
      </c>
      <c r="G1632" s="12">
        <v>2012</v>
      </c>
      <c r="H1632" s="12">
        <v>288</v>
      </c>
      <c r="I1632" s="12">
        <v>16</v>
      </c>
      <c r="J1632" s="21">
        <v>12</v>
      </c>
      <c r="K1632" s="23">
        <f>[1]Sheet1!K1632*6.3/5.6</f>
        <v>5922</v>
      </c>
      <c r="L1632" s="22" t="s">
        <v>20</v>
      </c>
    </row>
    <row r="1633" spans="1:12" ht="26" hidden="1" outlineLevel="4" x14ac:dyDescent="0.2">
      <c r="A1633" s="11" t="s">
        <v>1827</v>
      </c>
      <c r="B1633" s="12"/>
      <c r="C1633" s="12">
        <v>101119528</v>
      </c>
      <c r="D1633" s="13" t="s">
        <v>3670</v>
      </c>
      <c r="E1633" s="13" t="s">
        <v>3677</v>
      </c>
      <c r="F1633" s="12" t="s">
        <v>3678</v>
      </c>
      <c r="G1633" s="12">
        <v>2018</v>
      </c>
      <c r="H1633" s="12">
        <v>352</v>
      </c>
      <c r="I1633" s="12">
        <v>16</v>
      </c>
      <c r="J1633" s="21">
        <v>12</v>
      </c>
      <c r="K1633" s="23">
        <f>[1]Sheet1!K1633*6.3/5.6</f>
        <v>6930</v>
      </c>
      <c r="L1633" s="22" t="s">
        <v>20</v>
      </c>
    </row>
    <row r="1634" spans="1:12" ht="26" hidden="1" outlineLevel="4" x14ac:dyDescent="0.2">
      <c r="A1634" s="11" t="s">
        <v>1827</v>
      </c>
      <c r="B1634" s="12"/>
      <c r="C1634" s="12">
        <v>101119468</v>
      </c>
      <c r="D1634" s="13" t="s">
        <v>3679</v>
      </c>
      <c r="E1634" s="13" t="s">
        <v>3680</v>
      </c>
      <c r="F1634" s="12" t="s">
        <v>3681</v>
      </c>
      <c r="G1634" s="12">
        <v>2018</v>
      </c>
      <c r="H1634" s="12">
        <v>160</v>
      </c>
      <c r="I1634" s="12">
        <v>14</v>
      </c>
      <c r="J1634" s="21">
        <v>12</v>
      </c>
      <c r="K1634" s="23">
        <f>[1]Sheet1!K1634*6.3/5.6</f>
        <v>5796</v>
      </c>
      <c r="L1634" s="22" t="s">
        <v>20</v>
      </c>
    </row>
    <row r="1635" spans="1:12" ht="26" hidden="1" outlineLevel="4" x14ac:dyDescent="0.2">
      <c r="A1635" s="11"/>
      <c r="B1635" s="12"/>
      <c r="C1635" s="12">
        <v>107107918</v>
      </c>
      <c r="D1635" s="13" t="s">
        <v>3682</v>
      </c>
      <c r="E1635" s="13" t="s">
        <v>3683</v>
      </c>
      <c r="F1635" s="12" t="s">
        <v>3684</v>
      </c>
      <c r="G1635" s="12">
        <v>2019</v>
      </c>
      <c r="H1635" s="12">
        <v>272</v>
      </c>
      <c r="I1635" s="12">
        <v>16</v>
      </c>
      <c r="J1635" s="21">
        <v>12</v>
      </c>
      <c r="K1635" s="23">
        <f>[1]Sheet1!K1635*6.3/5.6</f>
        <v>6678</v>
      </c>
      <c r="L1635" s="22" t="s">
        <v>20</v>
      </c>
    </row>
    <row r="1636" spans="1:12" ht="26" hidden="1" outlineLevel="4" x14ac:dyDescent="0.2">
      <c r="A1636" s="11" t="s">
        <v>1860</v>
      </c>
      <c r="B1636" s="12"/>
      <c r="C1636" s="12">
        <v>103119242</v>
      </c>
      <c r="D1636" s="13" t="s">
        <v>3685</v>
      </c>
      <c r="E1636" s="13" t="s">
        <v>3686</v>
      </c>
      <c r="F1636" s="12" t="s">
        <v>3687</v>
      </c>
      <c r="G1636" s="12">
        <v>2019</v>
      </c>
      <c r="H1636" s="12">
        <v>256</v>
      </c>
      <c r="I1636" s="12">
        <v>16</v>
      </c>
      <c r="J1636" s="21">
        <v>12</v>
      </c>
      <c r="K1636" s="23">
        <f>[1]Sheet1!K1636*6.3/5.6</f>
        <v>5922</v>
      </c>
      <c r="L1636" s="22" t="s">
        <v>20</v>
      </c>
    </row>
    <row r="1637" spans="1:12" hidden="1" outlineLevel="4" x14ac:dyDescent="0.2">
      <c r="A1637" s="11"/>
      <c r="B1637" s="12"/>
      <c r="C1637" s="12">
        <v>109108205</v>
      </c>
      <c r="D1637" s="13" t="s">
        <v>3688</v>
      </c>
      <c r="E1637" s="13" t="s">
        <v>3689</v>
      </c>
      <c r="F1637" s="12" t="s">
        <v>3690</v>
      </c>
      <c r="G1637" s="12">
        <v>2017</v>
      </c>
      <c r="H1637" s="12">
        <v>288</v>
      </c>
      <c r="I1637" s="12">
        <v>10</v>
      </c>
      <c r="J1637" s="21">
        <v>12</v>
      </c>
      <c r="K1637" s="23">
        <f>[1]Sheet1!K1637*6.3/5.6</f>
        <v>6174.0000000000009</v>
      </c>
      <c r="L1637" s="22" t="s">
        <v>20</v>
      </c>
    </row>
    <row r="1638" spans="1:12" ht="39" hidden="1" outlineLevel="4" x14ac:dyDescent="0.2">
      <c r="A1638" s="11" t="s">
        <v>1827</v>
      </c>
      <c r="B1638" s="12"/>
      <c r="C1638" s="12">
        <v>101119341</v>
      </c>
      <c r="D1638" s="13" t="s">
        <v>1647</v>
      </c>
      <c r="E1638" s="13" t="s">
        <v>3691</v>
      </c>
      <c r="F1638" s="12" t="s">
        <v>3692</v>
      </c>
      <c r="G1638" s="12">
        <v>2018</v>
      </c>
      <c r="H1638" s="12">
        <v>336</v>
      </c>
      <c r="I1638" s="12">
        <v>14</v>
      </c>
      <c r="J1638" s="21">
        <v>12</v>
      </c>
      <c r="K1638" s="23">
        <f>[1]Sheet1!K1638*6.3/5.6</f>
        <v>6048</v>
      </c>
      <c r="L1638" s="22" t="s">
        <v>20</v>
      </c>
    </row>
    <row r="1639" spans="1:12" ht="39" hidden="1" outlineLevel="4" x14ac:dyDescent="0.2">
      <c r="A1639" s="11" t="s">
        <v>1827</v>
      </c>
      <c r="B1639" s="12"/>
      <c r="C1639" s="12">
        <v>101119342</v>
      </c>
      <c r="D1639" s="13" t="s">
        <v>1647</v>
      </c>
      <c r="E1639" s="13" t="s">
        <v>3693</v>
      </c>
      <c r="F1639" s="12" t="s">
        <v>3694</v>
      </c>
      <c r="G1639" s="12">
        <v>2018</v>
      </c>
      <c r="H1639" s="12">
        <v>352</v>
      </c>
      <c r="I1639" s="12">
        <v>8</v>
      </c>
      <c r="J1639" s="21">
        <v>12</v>
      </c>
      <c r="K1639" s="23">
        <f>[1]Sheet1!K1639*6.3/5.6</f>
        <v>6552</v>
      </c>
      <c r="L1639" s="22" t="s">
        <v>20</v>
      </c>
    </row>
    <row r="1640" spans="1:12" ht="39" hidden="1" outlineLevel="4" x14ac:dyDescent="0.2">
      <c r="A1640" s="11" t="s">
        <v>2020</v>
      </c>
      <c r="B1640" s="12"/>
      <c r="C1640" s="12">
        <v>101119586</v>
      </c>
      <c r="D1640" s="13" t="s">
        <v>1324</v>
      </c>
      <c r="E1640" s="13" t="s">
        <v>3695</v>
      </c>
      <c r="F1640" s="12" t="s">
        <v>3696</v>
      </c>
      <c r="G1640" s="12">
        <v>2019</v>
      </c>
      <c r="H1640" s="12">
        <v>224</v>
      </c>
      <c r="I1640" s="12">
        <v>20</v>
      </c>
      <c r="J1640" s="21">
        <v>12</v>
      </c>
      <c r="K1640" s="23">
        <f>[1]Sheet1!K1640*6.3/5.6</f>
        <v>4914</v>
      </c>
      <c r="L1640" s="22" t="s">
        <v>20</v>
      </c>
    </row>
    <row r="1641" spans="1:12" ht="26" hidden="1" outlineLevel="4" x14ac:dyDescent="0.2">
      <c r="A1641" s="11"/>
      <c r="B1641" s="12"/>
      <c r="C1641" s="12">
        <v>101117366</v>
      </c>
      <c r="D1641" s="13" t="s">
        <v>2789</v>
      </c>
      <c r="E1641" s="13" t="s">
        <v>3697</v>
      </c>
      <c r="F1641" s="12" t="s">
        <v>3698</v>
      </c>
      <c r="G1641" s="12">
        <v>2019</v>
      </c>
      <c r="H1641" s="12">
        <v>256</v>
      </c>
      <c r="I1641" s="12">
        <v>18</v>
      </c>
      <c r="J1641" s="21">
        <v>12</v>
      </c>
      <c r="K1641" s="23">
        <f>[1]Sheet1!K1641*6.3/5.6</f>
        <v>5040</v>
      </c>
      <c r="L1641" s="22" t="s">
        <v>20</v>
      </c>
    </row>
    <row r="1642" spans="1:12" ht="39" hidden="1" outlineLevel="4" x14ac:dyDescent="0.2">
      <c r="A1642" s="11"/>
      <c r="B1642" s="12"/>
      <c r="C1642" s="12">
        <v>101117367</v>
      </c>
      <c r="D1642" s="13" t="s">
        <v>2789</v>
      </c>
      <c r="E1642" s="13" t="s">
        <v>3699</v>
      </c>
      <c r="F1642" s="12" t="s">
        <v>3700</v>
      </c>
      <c r="G1642" s="12">
        <v>2019</v>
      </c>
      <c r="H1642" s="12">
        <v>320</v>
      </c>
      <c r="I1642" s="12">
        <v>14</v>
      </c>
      <c r="J1642" s="21">
        <v>12</v>
      </c>
      <c r="K1642" s="23">
        <f>[1]Sheet1!K1642*6.3/5.6</f>
        <v>6426</v>
      </c>
      <c r="L1642" s="22" t="s">
        <v>20</v>
      </c>
    </row>
    <row r="1643" spans="1:12" ht="39" hidden="1" outlineLevel="4" x14ac:dyDescent="0.2">
      <c r="A1643" s="11" t="s">
        <v>1860</v>
      </c>
      <c r="B1643" s="12"/>
      <c r="C1643" s="12">
        <v>103119172</v>
      </c>
      <c r="D1643" s="13" t="s">
        <v>2789</v>
      </c>
      <c r="E1643" s="13" t="s">
        <v>3701</v>
      </c>
      <c r="F1643" s="12" t="s">
        <v>3702</v>
      </c>
      <c r="G1643" s="12">
        <v>2019</v>
      </c>
      <c r="H1643" s="12">
        <v>240</v>
      </c>
      <c r="I1643" s="12">
        <v>20</v>
      </c>
      <c r="J1643" s="21">
        <v>12</v>
      </c>
      <c r="K1643" s="23">
        <f>[1]Sheet1!K1643*6.3/5.6</f>
        <v>6552</v>
      </c>
      <c r="L1643" s="22" t="s">
        <v>20</v>
      </c>
    </row>
    <row r="1644" spans="1:12" ht="39" hidden="1" outlineLevel="4" x14ac:dyDescent="0.2">
      <c r="A1644" s="11" t="s">
        <v>1827</v>
      </c>
      <c r="B1644" s="12"/>
      <c r="C1644" s="12">
        <v>103119173</v>
      </c>
      <c r="D1644" s="13" t="s">
        <v>2789</v>
      </c>
      <c r="E1644" s="13" t="s">
        <v>3703</v>
      </c>
      <c r="F1644" s="12" t="s">
        <v>3704</v>
      </c>
      <c r="G1644" s="12">
        <v>2019</v>
      </c>
      <c r="H1644" s="12">
        <v>256</v>
      </c>
      <c r="I1644" s="12">
        <v>16</v>
      </c>
      <c r="J1644" s="21">
        <v>12</v>
      </c>
      <c r="K1644" s="23">
        <f>[1]Sheet1!K1644*6.3/5.6</f>
        <v>5670</v>
      </c>
      <c r="L1644" s="22" t="s">
        <v>20</v>
      </c>
    </row>
    <row r="1645" spans="1:12" ht="52" hidden="1" outlineLevel="4" x14ac:dyDescent="0.2">
      <c r="A1645" s="11" t="s">
        <v>2020</v>
      </c>
      <c r="B1645" s="12"/>
      <c r="C1645" s="12">
        <v>101119583</v>
      </c>
      <c r="D1645" s="13" t="s">
        <v>2789</v>
      </c>
      <c r="E1645" s="13" t="s">
        <v>3705</v>
      </c>
      <c r="F1645" s="12" t="s">
        <v>3706</v>
      </c>
      <c r="G1645" s="12">
        <v>2019</v>
      </c>
      <c r="H1645" s="12">
        <v>304</v>
      </c>
      <c r="I1645" s="12">
        <v>16</v>
      </c>
      <c r="J1645" s="21">
        <v>12</v>
      </c>
      <c r="K1645" s="23">
        <f>[1]Sheet1!K1645*6.3/5.6</f>
        <v>6552</v>
      </c>
      <c r="L1645" s="22" t="s">
        <v>20</v>
      </c>
    </row>
    <row r="1646" spans="1:12" ht="65" hidden="1" outlineLevel="4" x14ac:dyDescent="0.2">
      <c r="A1646" s="11" t="s">
        <v>2020</v>
      </c>
      <c r="B1646" s="12"/>
      <c r="C1646" s="12">
        <v>101119585</v>
      </c>
      <c r="D1646" s="13" t="s">
        <v>2789</v>
      </c>
      <c r="E1646" s="13" t="s">
        <v>3707</v>
      </c>
      <c r="F1646" s="12" t="s">
        <v>3708</v>
      </c>
      <c r="G1646" s="12">
        <v>2019</v>
      </c>
      <c r="H1646" s="12">
        <v>288</v>
      </c>
      <c r="I1646" s="12">
        <v>12</v>
      </c>
      <c r="J1646" s="21">
        <v>12</v>
      </c>
      <c r="K1646" s="23">
        <f>[1]Sheet1!K1646*6.3/5.6</f>
        <v>6048</v>
      </c>
      <c r="L1646" s="22" t="s">
        <v>20</v>
      </c>
    </row>
    <row r="1647" spans="1:12" hidden="1" outlineLevel="4" x14ac:dyDescent="0.2">
      <c r="A1647" s="11" t="s">
        <v>1827</v>
      </c>
      <c r="B1647" s="12"/>
      <c r="C1647" s="12">
        <v>103119171</v>
      </c>
      <c r="D1647" s="13" t="s">
        <v>3709</v>
      </c>
      <c r="E1647" s="13" t="s">
        <v>3710</v>
      </c>
      <c r="F1647" s="12" t="s">
        <v>3711</v>
      </c>
      <c r="G1647" s="12">
        <v>2019</v>
      </c>
      <c r="H1647" s="12">
        <v>384</v>
      </c>
      <c r="I1647" s="12">
        <v>12</v>
      </c>
      <c r="J1647" s="21">
        <v>12</v>
      </c>
      <c r="K1647" s="23">
        <f>[1]Sheet1!K1647*6.3/5.6</f>
        <v>6678</v>
      </c>
      <c r="L1647" s="22" t="s">
        <v>20</v>
      </c>
    </row>
    <row r="1648" spans="1:12" ht="39" hidden="1" outlineLevel="4" x14ac:dyDescent="0.2">
      <c r="A1648" s="11"/>
      <c r="B1648" s="12"/>
      <c r="C1648" s="12">
        <v>106108113</v>
      </c>
      <c r="D1648" s="13" t="s">
        <v>3712</v>
      </c>
      <c r="E1648" s="13" t="s">
        <v>3713</v>
      </c>
      <c r="F1648" s="12" t="s">
        <v>3714</v>
      </c>
      <c r="G1648" s="12">
        <v>2015</v>
      </c>
      <c r="H1648" s="12">
        <v>448</v>
      </c>
      <c r="I1648" s="12">
        <v>10</v>
      </c>
      <c r="J1648" s="21">
        <v>12</v>
      </c>
      <c r="K1648" s="23">
        <f>[1]Sheet1!K1648*6.3/5.6</f>
        <v>6300</v>
      </c>
      <c r="L1648" s="22" t="s">
        <v>27</v>
      </c>
    </row>
    <row r="1649" spans="1:12" ht="26" hidden="1" outlineLevel="3" x14ac:dyDescent="0.2">
      <c r="A1649" s="11" t="s">
        <v>2020</v>
      </c>
      <c r="B1649" s="12"/>
      <c r="C1649" s="12">
        <v>101120021</v>
      </c>
      <c r="D1649" s="13" t="s">
        <v>2037</v>
      </c>
      <c r="E1649" s="13" t="s">
        <v>3715</v>
      </c>
      <c r="F1649" s="12" t="s">
        <v>3716</v>
      </c>
      <c r="G1649" s="12">
        <v>2019</v>
      </c>
      <c r="H1649" s="12">
        <v>272</v>
      </c>
      <c r="I1649" s="12">
        <v>18</v>
      </c>
      <c r="J1649" s="21">
        <v>12</v>
      </c>
      <c r="K1649" s="23">
        <f>[1]Sheet1!K1649*6.3/5.6</f>
        <v>6300</v>
      </c>
      <c r="L1649" s="22" t="s">
        <v>20</v>
      </c>
    </row>
    <row r="1650" spans="1:12" ht="39" hidden="1" outlineLevel="3" x14ac:dyDescent="0.2">
      <c r="A1650" s="11"/>
      <c r="B1650" s="12"/>
      <c r="C1650" s="12">
        <v>102116834</v>
      </c>
      <c r="D1650" s="13" t="s">
        <v>2789</v>
      </c>
      <c r="E1650" s="13" t="s">
        <v>3717</v>
      </c>
      <c r="F1650" s="12" t="s">
        <v>3718</v>
      </c>
      <c r="G1650" s="12">
        <v>2019</v>
      </c>
      <c r="H1650" s="12">
        <v>448</v>
      </c>
      <c r="I1650" s="12">
        <v>12</v>
      </c>
      <c r="J1650" s="21">
        <v>12</v>
      </c>
      <c r="K1650" s="23">
        <f>[1]Sheet1!K1650*6.3/5.6</f>
        <v>8190.0000000000009</v>
      </c>
      <c r="L1650" s="22" t="s">
        <v>20</v>
      </c>
    </row>
    <row r="1651" spans="1:12" hidden="1" outlineLevel="2" x14ac:dyDescent="0.2">
      <c r="A1651" s="18" t="s">
        <v>1396</v>
      </c>
      <c r="B1651" s="19"/>
      <c r="C1651" s="19"/>
      <c r="D1651" s="20"/>
      <c r="E1651" s="20"/>
      <c r="F1651" s="19"/>
      <c r="G1651" s="19"/>
      <c r="H1651" s="19"/>
      <c r="I1651" s="19"/>
      <c r="J1651" s="19"/>
      <c r="K1651" s="24"/>
      <c r="L1651" s="19"/>
    </row>
    <row r="1652" spans="1:12" ht="39" hidden="1" outlineLevel="3" x14ac:dyDescent="0.2">
      <c r="A1652" s="11"/>
      <c r="B1652" s="12"/>
      <c r="C1652" s="12">
        <v>101117065</v>
      </c>
      <c r="D1652" s="13" t="s">
        <v>3719</v>
      </c>
      <c r="E1652" s="13" t="s">
        <v>3720</v>
      </c>
      <c r="F1652" s="12" t="s">
        <v>3721</v>
      </c>
      <c r="G1652" s="12">
        <v>2017</v>
      </c>
      <c r="H1652" s="12">
        <v>288</v>
      </c>
      <c r="I1652" s="12">
        <v>18</v>
      </c>
      <c r="J1652" s="21">
        <v>12</v>
      </c>
      <c r="K1652" s="23">
        <f>[1]Sheet1!K1652*6.3/5.6</f>
        <v>5670</v>
      </c>
      <c r="L1652" s="22" t="s">
        <v>20</v>
      </c>
    </row>
    <row r="1653" spans="1:12" ht="39" hidden="1" outlineLevel="3" x14ac:dyDescent="0.2">
      <c r="A1653" s="11"/>
      <c r="B1653" s="12"/>
      <c r="C1653" s="12">
        <v>101117066</v>
      </c>
      <c r="D1653" s="13" t="s">
        <v>3719</v>
      </c>
      <c r="E1653" s="13" t="s">
        <v>3722</v>
      </c>
      <c r="F1653" s="12" t="s">
        <v>3723</v>
      </c>
      <c r="G1653" s="12">
        <v>2017</v>
      </c>
      <c r="H1653" s="12">
        <v>224</v>
      </c>
      <c r="I1653" s="12">
        <v>22</v>
      </c>
      <c r="J1653" s="21">
        <v>12</v>
      </c>
      <c r="K1653" s="23">
        <f>[1]Sheet1!K1653*6.3/5.6</f>
        <v>4788</v>
      </c>
      <c r="L1653" s="22" t="s">
        <v>20</v>
      </c>
    </row>
    <row r="1654" spans="1:12" ht="26" hidden="1" outlineLevel="3" x14ac:dyDescent="0.2">
      <c r="A1654" s="11" t="s">
        <v>1739</v>
      </c>
      <c r="B1654" s="12"/>
      <c r="C1654" s="12">
        <v>101117425</v>
      </c>
      <c r="D1654" s="13" t="s">
        <v>3724</v>
      </c>
      <c r="E1654" s="13" t="s">
        <v>3725</v>
      </c>
      <c r="F1654" s="12" t="s">
        <v>3726</v>
      </c>
      <c r="G1654" s="12">
        <v>2019</v>
      </c>
      <c r="H1654" s="12">
        <v>192</v>
      </c>
      <c r="I1654" s="12">
        <v>20</v>
      </c>
      <c r="J1654" s="21">
        <v>12</v>
      </c>
      <c r="K1654" s="23">
        <f>[1]Sheet1!K1654*6.3/5.6</f>
        <v>4662</v>
      </c>
      <c r="L1654" s="22" t="s">
        <v>20</v>
      </c>
    </row>
    <row r="1655" spans="1:12" hidden="1" outlineLevel="2" x14ac:dyDescent="0.2">
      <c r="A1655" s="18" t="s">
        <v>1409</v>
      </c>
      <c r="B1655" s="19"/>
      <c r="C1655" s="19"/>
      <c r="D1655" s="20"/>
      <c r="E1655" s="20"/>
      <c r="F1655" s="19"/>
      <c r="G1655" s="19"/>
      <c r="H1655" s="19"/>
      <c r="I1655" s="19"/>
      <c r="J1655" s="19"/>
      <c r="K1655" s="31"/>
      <c r="L1655" s="19"/>
    </row>
    <row r="1656" spans="1:12" hidden="1" outlineLevel="3" x14ac:dyDescent="0.2">
      <c r="A1656" s="18" t="s">
        <v>1410</v>
      </c>
      <c r="B1656" s="19"/>
      <c r="C1656" s="19"/>
      <c r="D1656" s="20"/>
      <c r="E1656" s="20"/>
      <c r="F1656" s="19"/>
      <c r="G1656" s="19"/>
      <c r="H1656" s="19"/>
      <c r="I1656" s="19"/>
      <c r="J1656" s="19"/>
      <c r="K1656" s="32"/>
      <c r="L1656" s="19"/>
    </row>
    <row r="1657" spans="1:12" ht="91" hidden="1" outlineLevel="4" x14ac:dyDescent="0.2">
      <c r="A1657" s="11" t="s">
        <v>1827</v>
      </c>
      <c r="B1657" s="12"/>
      <c r="C1657" s="12">
        <v>103116431</v>
      </c>
      <c r="D1657" s="13" t="s">
        <v>3727</v>
      </c>
      <c r="E1657" s="13" t="s">
        <v>3728</v>
      </c>
      <c r="F1657" s="12" t="s">
        <v>3729</v>
      </c>
      <c r="G1657" s="12">
        <v>2018</v>
      </c>
      <c r="H1657" s="12">
        <v>256</v>
      </c>
      <c r="I1657" s="12">
        <v>20</v>
      </c>
      <c r="J1657" s="21">
        <v>12</v>
      </c>
      <c r="K1657" s="23">
        <f>[1]Sheet1!K1657*6.3/5.6</f>
        <v>4662</v>
      </c>
      <c r="L1657" s="22" t="s">
        <v>20</v>
      </c>
    </row>
    <row r="1658" spans="1:12" ht="104" hidden="1" outlineLevel="4" x14ac:dyDescent="0.2">
      <c r="A1658" s="11" t="s">
        <v>1827</v>
      </c>
      <c r="B1658" s="12"/>
      <c r="C1658" s="12">
        <v>102116551</v>
      </c>
      <c r="D1658" s="13" t="s">
        <v>3727</v>
      </c>
      <c r="E1658" s="13" t="s">
        <v>3730</v>
      </c>
      <c r="F1658" s="12" t="s">
        <v>3731</v>
      </c>
      <c r="G1658" s="12">
        <v>2019</v>
      </c>
      <c r="H1658" s="12">
        <v>176</v>
      </c>
      <c r="I1658" s="12">
        <v>24</v>
      </c>
      <c r="J1658" s="21">
        <v>12</v>
      </c>
      <c r="K1658" s="23">
        <f>[1]Sheet1!K1658*6.3/5.6</f>
        <v>5922</v>
      </c>
      <c r="L1658" s="22" t="s">
        <v>20</v>
      </c>
    </row>
    <row r="1659" spans="1:12" ht="91" hidden="1" outlineLevel="4" x14ac:dyDescent="0.2">
      <c r="A1659" s="11" t="s">
        <v>1827</v>
      </c>
      <c r="B1659" s="12"/>
      <c r="C1659" s="12">
        <v>103119206</v>
      </c>
      <c r="D1659" s="13" t="s">
        <v>3732</v>
      </c>
      <c r="E1659" s="13" t="s">
        <v>3733</v>
      </c>
      <c r="F1659" s="12" t="s">
        <v>3734</v>
      </c>
      <c r="G1659" s="12">
        <v>2018</v>
      </c>
      <c r="H1659" s="12">
        <v>384</v>
      </c>
      <c r="I1659" s="12">
        <v>12</v>
      </c>
      <c r="J1659" s="21">
        <v>12</v>
      </c>
      <c r="K1659" s="23">
        <f>[1]Sheet1!K1659*6.3/5.6</f>
        <v>8694</v>
      </c>
      <c r="L1659" s="22" t="s">
        <v>20</v>
      </c>
    </row>
    <row r="1660" spans="1:12" ht="91" hidden="1" outlineLevel="4" x14ac:dyDescent="0.2">
      <c r="A1660" s="11" t="s">
        <v>2020</v>
      </c>
      <c r="B1660" s="12"/>
      <c r="C1660" s="12">
        <v>101119451</v>
      </c>
      <c r="D1660" s="13" t="s">
        <v>3732</v>
      </c>
      <c r="E1660" s="13" t="s">
        <v>3735</v>
      </c>
      <c r="F1660" s="12" t="s">
        <v>3736</v>
      </c>
      <c r="G1660" s="12">
        <v>2019</v>
      </c>
      <c r="H1660" s="12">
        <v>320</v>
      </c>
      <c r="I1660" s="12">
        <v>10</v>
      </c>
      <c r="J1660" s="21">
        <v>12</v>
      </c>
      <c r="K1660" s="23">
        <f>[1]Sheet1!K1660*6.3/5.6</f>
        <v>5418</v>
      </c>
      <c r="L1660" s="22" t="s">
        <v>20</v>
      </c>
    </row>
    <row r="1661" spans="1:12" ht="104" hidden="1" outlineLevel="4" x14ac:dyDescent="0.2">
      <c r="A1661" s="11" t="s">
        <v>1827</v>
      </c>
      <c r="B1661" s="12"/>
      <c r="C1661" s="12">
        <v>102119526</v>
      </c>
      <c r="D1661" s="13" t="s">
        <v>3732</v>
      </c>
      <c r="E1661" s="13" t="s">
        <v>3737</v>
      </c>
      <c r="F1661" s="12" t="s">
        <v>3738</v>
      </c>
      <c r="G1661" s="12">
        <v>2019</v>
      </c>
      <c r="H1661" s="12">
        <v>240</v>
      </c>
      <c r="I1661" s="12">
        <v>20</v>
      </c>
      <c r="J1661" s="21">
        <v>12</v>
      </c>
      <c r="K1661" s="23">
        <f>[1]Sheet1!K1661*6.3/5.6</f>
        <v>5418</v>
      </c>
      <c r="L1661" s="22" t="s">
        <v>20</v>
      </c>
    </row>
    <row r="1662" spans="1:12" ht="26" hidden="1" outlineLevel="4" x14ac:dyDescent="0.2">
      <c r="A1662" s="11"/>
      <c r="B1662" s="12"/>
      <c r="C1662" s="12">
        <v>106116453</v>
      </c>
      <c r="D1662" s="13" t="s">
        <v>3739</v>
      </c>
      <c r="E1662" s="13" t="s">
        <v>3740</v>
      </c>
      <c r="F1662" s="12" t="s">
        <v>3741</v>
      </c>
      <c r="G1662" s="12">
        <v>2017</v>
      </c>
      <c r="H1662" s="12">
        <v>192</v>
      </c>
      <c r="I1662" s="12">
        <v>14</v>
      </c>
      <c r="J1662" s="21">
        <v>12</v>
      </c>
      <c r="K1662" s="23">
        <f>[1]Sheet1!K1662*6.3/5.6</f>
        <v>4410</v>
      </c>
      <c r="L1662" s="22" t="s">
        <v>20</v>
      </c>
    </row>
    <row r="1663" spans="1:12" ht="26" hidden="1" outlineLevel="4" x14ac:dyDescent="0.2">
      <c r="A1663" s="11" t="s">
        <v>1860</v>
      </c>
      <c r="B1663" s="12"/>
      <c r="C1663" s="12">
        <v>102119529</v>
      </c>
      <c r="D1663" s="13" t="s">
        <v>3739</v>
      </c>
      <c r="E1663" s="13" t="s">
        <v>3742</v>
      </c>
      <c r="F1663" s="12" t="s">
        <v>3743</v>
      </c>
      <c r="G1663" s="12">
        <v>2019</v>
      </c>
      <c r="H1663" s="12">
        <v>192</v>
      </c>
      <c r="I1663" s="12">
        <v>20</v>
      </c>
      <c r="J1663" s="21">
        <v>12</v>
      </c>
      <c r="K1663" s="23">
        <f>[1]Sheet1!K1663*6.3/5.6</f>
        <v>5796</v>
      </c>
      <c r="L1663" s="22" t="s">
        <v>20</v>
      </c>
    </row>
    <row r="1664" spans="1:12" ht="39" hidden="1" outlineLevel="4" x14ac:dyDescent="0.2">
      <c r="A1664" s="11"/>
      <c r="B1664" s="12"/>
      <c r="C1664" s="12">
        <v>102116988</v>
      </c>
      <c r="D1664" s="13" t="s">
        <v>3744</v>
      </c>
      <c r="E1664" s="13" t="s">
        <v>3745</v>
      </c>
      <c r="F1664" s="12" t="s">
        <v>3746</v>
      </c>
      <c r="G1664" s="12">
        <v>2018</v>
      </c>
      <c r="H1664" s="12">
        <v>256</v>
      </c>
      <c r="I1664" s="12">
        <v>14</v>
      </c>
      <c r="J1664" s="21">
        <v>12</v>
      </c>
      <c r="K1664" s="23">
        <f>[1]Sheet1!K1664*6.3/5.6</f>
        <v>6300</v>
      </c>
      <c r="L1664" s="22" t="s">
        <v>20</v>
      </c>
    </row>
    <row r="1665" spans="1:12" ht="26" hidden="1" outlineLevel="4" x14ac:dyDescent="0.2">
      <c r="A1665" s="11" t="s">
        <v>1827</v>
      </c>
      <c r="B1665" s="12"/>
      <c r="C1665" s="12">
        <v>102119184</v>
      </c>
      <c r="D1665" s="13" t="s">
        <v>3747</v>
      </c>
      <c r="E1665" s="13" t="s">
        <v>3748</v>
      </c>
      <c r="F1665" s="12" t="s">
        <v>3749</v>
      </c>
      <c r="G1665" s="12">
        <v>2018</v>
      </c>
      <c r="H1665" s="12">
        <v>320</v>
      </c>
      <c r="I1665" s="12">
        <v>10</v>
      </c>
      <c r="J1665" s="21">
        <v>12</v>
      </c>
      <c r="K1665" s="23">
        <f>[1]Sheet1!K1665*6.3/5.6</f>
        <v>7812</v>
      </c>
      <c r="L1665" s="22" t="s">
        <v>20</v>
      </c>
    </row>
    <row r="1666" spans="1:12" ht="26" hidden="1" outlineLevel="4" x14ac:dyDescent="0.2">
      <c r="A1666" s="11"/>
      <c r="B1666" s="12"/>
      <c r="C1666" s="12">
        <v>106116484</v>
      </c>
      <c r="D1666" s="13" t="s">
        <v>2192</v>
      </c>
      <c r="E1666" s="13" t="s">
        <v>3750</v>
      </c>
      <c r="F1666" s="12" t="s">
        <v>3751</v>
      </c>
      <c r="G1666" s="12">
        <v>2017</v>
      </c>
      <c r="H1666" s="12">
        <v>128</v>
      </c>
      <c r="I1666" s="12">
        <v>16</v>
      </c>
      <c r="J1666" s="21">
        <v>12</v>
      </c>
      <c r="K1666" s="23">
        <f>[1]Sheet1!K1666*6.3/5.6</f>
        <v>3528</v>
      </c>
      <c r="L1666" s="22" t="s">
        <v>27</v>
      </c>
    </row>
    <row r="1667" spans="1:12" ht="91" hidden="1" outlineLevel="4" x14ac:dyDescent="0.2">
      <c r="A1667" s="11" t="s">
        <v>1827</v>
      </c>
      <c r="B1667" s="12"/>
      <c r="C1667" s="12">
        <v>101119426</v>
      </c>
      <c r="D1667" s="13" t="s">
        <v>2192</v>
      </c>
      <c r="E1667" s="13" t="s">
        <v>3752</v>
      </c>
      <c r="F1667" s="12" t="s">
        <v>3753</v>
      </c>
      <c r="G1667" s="12">
        <v>2018</v>
      </c>
      <c r="H1667" s="12">
        <v>256</v>
      </c>
      <c r="I1667" s="12">
        <v>16</v>
      </c>
      <c r="J1667" s="21">
        <v>12</v>
      </c>
      <c r="K1667" s="23">
        <f>[1]Sheet1!K1667*6.3/5.6</f>
        <v>4662</v>
      </c>
      <c r="L1667" s="22" t="s">
        <v>20</v>
      </c>
    </row>
    <row r="1668" spans="1:12" ht="39" hidden="1" outlineLevel="4" x14ac:dyDescent="0.2">
      <c r="A1668" s="11" t="s">
        <v>1827</v>
      </c>
      <c r="B1668" s="12"/>
      <c r="C1668" s="12">
        <v>102119239</v>
      </c>
      <c r="D1668" s="13" t="s">
        <v>1044</v>
      </c>
      <c r="E1668" s="13" t="s">
        <v>3754</v>
      </c>
      <c r="F1668" s="12" t="s">
        <v>3755</v>
      </c>
      <c r="G1668" s="12">
        <v>2018</v>
      </c>
      <c r="H1668" s="12">
        <v>256</v>
      </c>
      <c r="I1668" s="12">
        <v>18</v>
      </c>
      <c r="J1668" s="21">
        <v>12</v>
      </c>
      <c r="K1668" s="23">
        <f>[1]Sheet1!K1668*6.3/5.6</f>
        <v>6804.0000000000009</v>
      </c>
      <c r="L1668" s="22" t="s">
        <v>20</v>
      </c>
    </row>
    <row r="1669" spans="1:12" ht="26" hidden="1" outlineLevel="4" x14ac:dyDescent="0.2">
      <c r="A1669" s="11"/>
      <c r="B1669" s="12"/>
      <c r="C1669" s="12">
        <v>111102129</v>
      </c>
      <c r="D1669" s="13" t="s">
        <v>3756</v>
      </c>
      <c r="E1669" s="13" t="s">
        <v>3757</v>
      </c>
      <c r="F1669" s="12" t="s">
        <v>3758</v>
      </c>
      <c r="G1669" s="12">
        <v>2018</v>
      </c>
      <c r="H1669" s="12">
        <v>400</v>
      </c>
      <c r="I1669" s="12">
        <v>12</v>
      </c>
      <c r="J1669" s="21">
        <v>12</v>
      </c>
      <c r="K1669" s="23">
        <f>[1]Sheet1!K1669*6.3/5.6</f>
        <v>7812</v>
      </c>
      <c r="L1669" s="22" t="s">
        <v>20</v>
      </c>
    </row>
    <row r="1670" spans="1:12" ht="26" hidden="1" outlineLevel="4" x14ac:dyDescent="0.2">
      <c r="A1670" s="11" t="s">
        <v>1827</v>
      </c>
      <c r="B1670" s="12"/>
      <c r="C1670" s="12">
        <v>103119237</v>
      </c>
      <c r="D1670" s="13" t="s">
        <v>2206</v>
      </c>
      <c r="E1670" s="13" t="s">
        <v>3759</v>
      </c>
      <c r="F1670" s="12" t="s">
        <v>3760</v>
      </c>
      <c r="G1670" s="12">
        <v>2018</v>
      </c>
      <c r="H1670" s="12">
        <v>240</v>
      </c>
      <c r="I1670" s="12">
        <v>18</v>
      </c>
      <c r="J1670" s="21">
        <v>12</v>
      </c>
      <c r="K1670" s="23">
        <f>[1]Sheet1!K1670*6.3/5.6</f>
        <v>5040</v>
      </c>
      <c r="L1670" s="22" t="s">
        <v>20</v>
      </c>
    </row>
    <row r="1671" spans="1:12" ht="39" hidden="1" outlineLevel="4" x14ac:dyDescent="0.2">
      <c r="A1671" s="11"/>
      <c r="B1671" s="12"/>
      <c r="C1671" s="12">
        <v>105116454</v>
      </c>
      <c r="D1671" s="13" t="s">
        <v>3761</v>
      </c>
      <c r="E1671" s="13" t="s">
        <v>3762</v>
      </c>
      <c r="F1671" s="12" t="s">
        <v>3763</v>
      </c>
      <c r="G1671" s="12">
        <v>2017</v>
      </c>
      <c r="H1671" s="12">
        <v>320</v>
      </c>
      <c r="I1671" s="12">
        <v>12</v>
      </c>
      <c r="J1671" s="21">
        <v>12</v>
      </c>
      <c r="K1671" s="23">
        <f>[1]Sheet1!K1671*6.3/5.6</f>
        <v>5796</v>
      </c>
      <c r="L1671" s="22" t="s">
        <v>20</v>
      </c>
    </row>
    <row r="1672" spans="1:12" ht="39" hidden="1" outlineLevel="4" x14ac:dyDescent="0.2">
      <c r="A1672" s="11" t="s">
        <v>1827</v>
      </c>
      <c r="B1672" s="12"/>
      <c r="C1672" s="12">
        <v>102119240</v>
      </c>
      <c r="D1672" s="13" t="s">
        <v>3764</v>
      </c>
      <c r="E1672" s="13" t="s">
        <v>3765</v>
      </c>
      <c r="F1672" s="12" t="s">
        <v>3766</v>
      </c>
      <c r="G1672" s="12">
        <v>2018</v>
      </c>
      <c r="H1672" s="12">
        <v>240</v>
      </c>
      <c r="I1672" s="12">
        <v>18</v>
      </c>
      <c r="J1672" s="21">
        <v>12</v>
      </c>
      <c r="K1672" s="23">
        <f>[1]Sheet1!K1672*6.3/5.6</f>
        <v>4914</v>
      </c>
      <c r="L1672" s="22" t="s">
        <v>20</v>
      </c>
    </row>
    <row r="1673" spans="1:12" ht="65" hidden="1" outlineLevel="4" x14ac:dyDescent="0.2">
      <c r="A1673" s="11" t="s">
        <v>1827</v>
      </c>
      <c r="B1673" s="12"/>
      <c r="C1673" s="12">
        <v>102119262</v>
      </c>
      <c r="D1673" s="13" t="s">
        <v>2219</v>
      </c>
      <c r="E1673" s="13" t="s">
        <v>3767</v>
      </c>
      <c r="F1673" s="12" t="s">
        <v>3768</v>
      </c>
      <c r="G1673" s="12">
        <v>2018</v>
      </c>
      <c r="H1673" s="12">
        <v>192</v>
      </c>
      <c r="I1673" s="12">
        <v>12</v>
      </c>
      <c r="J1673" s="21">
        <v>12</v>
      </c>
      <c r="K1673" s="23">
        <f>[1]Sheet1!K1673*6.3/5.6</f>
        <v>5040</v>
      </c>
      <c r="L1673" s="22" t="s">
        <v>20</v>
      </c>
    </row>
    <row r="1674" spans="1:12" ht="26" hidden="1" outlineLevel="4" x14ac:dyDescent="0.2">
      <c r="A1674" s="11" t="s">
        <v>1827</v>
      </c>
      <c r="B1674" s="12"/>
      <c r="C1674" s="12">
        <v>101119623</v>
      </c>
      <c r="D1674" s="13" t="s">
        <v>3431</v>
      </c>
      <c r="E1674" s="13" t="s">
        <v>3769</v>
      </c>
      <c r="F1674" s="12" t="s">
        <v>3770</v>
      </c>
      <c r="G1674" s="12">
        <v>2018</v>
      </c>
      <c r="H1674" s="12">
        <v>208</v>
      </c>
      <c r="I1674" s="12">
        <v>14</v>
      </c>
      <c r="J1674" s="21">
        <v>12</v>
      </c>
      <c r="K1674" s="23">
        <f>[1]Sheet1!K1674*6.3/5.6</f>
        <v>5796</v>
      </c>
      <c r="L1674" s="22" t="s">
        <v>27</v>
      </c>
    </row>
    <row r="1675" spans="1:12" ht="39" hidden="1" outlineLevel="4" x14ac:dyDescent="0.2">
      <c r="A1675" s="11"/>
      <c r="B1675" s="12"/>
      <c r="C1675" s="12">
        <v>107109354</v>
      </c>
      <c r="D1675" s="13" t="s">
        <v>3771</v>
      </c>
      <c r="E1675" s="13" t="s">
        <v>3772</v>
      </c>
      <c r="F1675" s="12" t="s">
        <v>3773</v>
      </c>
      <c r="G1675" s="12">
        <v>2014</v>
      </c>
      <c r="H1675" s="12">
        <v>448</v>
      </c>
      <c r="I1675" s="12">
        <v>12</v>
      </c>
      <c r="J1675" s="21">
        <v>12</v>
      </c>
      <c r="K1675" s="23">
        <f>[1]Sheet1!K1675*6.3/5.6</f>
        <v>7938</v>
      </c>
      <c r="L1675" s="22" t="s">
        <v>27</v>
      </c>
    </row>
    <row r="1676" spans="1:12" ht="26" hidden="1" outlineLevel="4" x14ac:dyDescent="0.2">
      <c r="A1676" s="11"/>
      <c r="B1676" s="12"/>
      <c r="C1676" s="12">
        <v>106113921</v>
      </c>
      <c r="D1676" s="13" t="s">
        <v>3774</v>
      </c>
      <c r="E1676" s="13" t="s">
        <v>3775</v>
      </c>
      <c r="F1676" s="12" t="s">
        <v>3776</v>
      </c>
      <c r="G1676" s="12">
        <v>2017</v>
      </c>
      <c r="H1676" s="12">
        <v>192</v>
      </c>
      <c r="I1676" s="12">
        <v>24</v>
      </c>
      <c r="J1676" s="21">
        <v>12</v>
      </c>
      <c r="K1676" s="23">
        <f>[1]Sheet1!K1676*6.3/5.6</f>
        <v>6048</v>
      </c>
      <c r="L1676" s="22" t="s">
        <v>20</v>
      </c>
    </row>
    <row r="1677" spans="1:12" ht="26" hidden="1" outlineLevel="4" x14ac:dyDescent="0.2">
      <c r="A1677" s="11"/>
      <c r="B1677" s="12"/>
      <c r="C1677" s="12">
        <v>105115093</v>
      </c>
      <c r="D1677" s="13" t="s">
        <v>3774</v>
      </c>
      <c r="E1677" s="13" t="s">
        <v>3777</v>
      </c>
      <c r="F1677" s="12" t="s">
        <v>3778</v>
      </c>
      <c r="G1677" s="12">
        <v>2017</v>
      </c>
      <c r="H1677" s="12">
        <v>176</v>
      </c>
      <c r="I1677" s="12">
        <v>20</v>
      </c>
      <c r="J1677" s="21">
        <v>12</v>
      </c>
      <c r="K1677" s="23">
        <f>[1]Sheet1!K1677*6.3/5.6</f>
        <v>4410</v>
      </c>
      <c r="L1677" s="22" t="s">
        <v>27</v>
      </c>
    </row>
    <row r="1678" spans="1:12" hidden="1" outlineLevel="3" x14ac:dyDescent="0.2">
      <c r="A1678" s="18" t="s">
        <v>2263</v>
      </c>
      <c r="B1678" s="19"/>
      <c r="C1678" s="19"/>
      <c r="D1678" s="20"/>
      <c r="E1678" s="20"/>
      <c r="F1678" s="19"/>
      <c r="G1678" s="19"/>
      <c r="H1678" s="19"/>
      <c r="I1678" s="19"/>
      <c r="J1678" s="19"/>
      <c r="K1678" s="24"/>
      <c r="L1678" s="19"/>
    </row>
    <row r="1679" spans="1:12" ht="26" hidden="1" outlineLevel="4" x14ac:dyDescent="0.2">
      <c r="A1679" s="11"/>
      <c r="B1679" s="12"/>
      <c r="C1679" s="12">
        <v>105108555</v>
      </c>
      <c r="D1679" s="13" t="s">
        <v>3195</v>
      </c>
      <c r="E1679" s="13" t="s">
        <v>3779</v>
      </c>
      <c r="F1679" s="12" t="s">
        <v>3780</v>
      </c>
      <c r="G1679" s="12">
        <v>2015</v>
      </c>
      <c r="H1679" s="12">
        <v>208</v>
      </c>
      <c r="I1679" s="12">
        <v>20</v>
      </c>
      <c r="J1679" s="21">
        <v>12</v>
      </c>
      <c r="K1679" s="23">
        <f>[1]Sheet1!K1679*6.3/5.6</f>
        <v>4410</v>
      </c>
      <c r="L1679" s="22" t="s">
        <v>20</v>
      </c>
    </row>
    <row r="1680" spans="1:12" ht="26" hidden="1" outlineLevel="4" x14ac:dyDescent="0.2">
      <c r="A1680" s="11"/>
      <c r="B1680" s="12"/>
      <c r="C1680" s="12">
        <v>105114391</v>
      </c>
      <c r="D1680" s="13" t="s">
        <v>3781</v>
      </c>
      <c r="E1680" s="13" t="s">
        <v>3782</v>
      </c>
      <c r="F1680" s="12" t="s">
        <v>3783</v>
      </c>
      <c r="G1680" s="12">
        <v>2014</v>
      </c>
      <c r="H1680" s="12">
        <v>192</v>
      </c>
      <c r="I1680" s="12">
        <v>24</v>
      </c>
      <c r="J1680" s="21">
        <v>12</v>
      </c>
      <c r="K1680" s="23">
        <f>[1]Sheet1!K1680*6.3/5.6</f>
        <v>4536</v>
      </c>
      <c r="L1680" s="22" t="s">
        <v>20</v>
      </c>
    </row>
    <row r="1681" spans="1:12" hidden="1" outlineLevel="2" x14ac:dyDescent="0.2">
      <c r="A1681" s="18" t="s">
        <v>1426</v>
      </c>
      <c r="B1681" s="19"/>
      <c r="C1681" s="19"/>
      <c r="D1681" s="20"/>
      <c r="E1681" s="20"/>
      <c r="F1681" s="19"/>
      <c r="G1681" s="19"/>
      <c r="H1681" s="19"/>
      <c r="I1681" s="19"/>
      <c r="J1681" s="19"/>
      <c r="K1681" s="24"/>
      <c r="L1681" s="19"/>
    </row>
    <row r="1682" spans="1:12" ht="26" hidden="1" outlineLevel="3" x14ac:dyDescent="0.2">
      <c r="A1682" s="11" t="s">
        <v>1827</v>
      </c>
      <c r="B1682" s="12"/>
      <c r="C1682" s="12">
        <v>103117402</v>
      </c>
      <c r="D1682" s="13" t="s">
        <v>3784</v>
      </c>
      <c r="E1682" s="13" t="s">
        <v>3785</v>
      </c>
      <c r="F1682" s="12" t="s">
        <v>3786</v>
      </c>
      <c r="G1682" s="12">
        <v>2019</v>
      </c>
      <c r="H1682" s="12">
        <v>304</v>
      </c>
      <c r="I1682" s="12">
        <v>16</v>
      </c>
      <c r="J1682" s="21">
        <v>12</v>
      </c>
      <c r="K1682" s="23">
        <f>[1]Sheet1!K1682*6.3/5.6</f>
        <v>5670</v>
      </c>
      <c r="L1682" s="22" t="s">
        <v>20</v>
      </c>
    </row>
    <row r="1683" spans="1:12" hidden="1" outlineLevel="3" x14ac:dyDescent="0.2">
      <c r="A1683" s="11" t="s">
        <v>1827</v>
      </c>
      <c r="B1683" s="12"/>
      <c r="C1683" s="12">
        <v>101119548</v>
      </c>
      <c r="D1683" s="13" t="s">
        <v>3787</v>
      </c>
      <c r="E1683" s="13" t="s">
        <v>3788</v>
      </c>
      <c r="F1683" s="12" t="s">
        <v>3789</v>
      </c>
      <c r="G1683" s="12">
        <v>2018</v>
      </c>
      <c r="H1683" s="12">
        <v>176</v>
      </c>
      <c r="I1683" s="12">
        <v>22</v>
      </c>
      <c r="J1683" s="21">
        <v>12</v>
      </c>
      <c r="K1683" s="23">
        <f>[1]Sheet1!K1683*6.3/5.6</f>
        <v>5796</v>
      </c>
      <c r="L1683" s="22" t="s">
        <v>27</v>
      </c>
    </row>
    <row r="1684" spans="1:12" ht="26" hidden="1" outlineLevel="3" x14ac:dyDescent="0.2">
      <c r="A1684" s="11" t="s">
        <v>2020</v>
      </c>
      <c r="B1684" s="12"/>
      <c r="C1684" s="12">
        <v>101119730</v>
      </c>
      <c r="D1684" s="13" t="s">
        <v>3790</v>
      </c>
      <c r="E1684" s="13" t="s">
        <v>3791</v>
      </c>
      <c r="F1684" s="12" t="s">
        <v>3792</v>
      </c>
      <c r="G1684" s="12">
        <v>2019</v>
      </c>
      <c r="H1684" s="12">
        <v>144</v>
      </c>
      <c r="I1684" s="12">
        <v>24</v>
      </c>
      <c r="J1684" s="21">
        <v>12</v>
      </c>
      <c r="K1684" s="23">
        <f>[1]Sheet1!K1684*6.3/5.6</f>
        <v>2898</v>
      </c>
      <c r="L1684" s="22" t="s">
        <v>20</v>
      </c>
    </row>
    <row r="1685" spans="1:12" hidden="1" outlineLevel="3" x14ac:dyDescent="0.2">
      <c r="A1685" s="11" t="s">
        <v>1860</v>
      </c>
      <c r="B1685" s="12"/>
      <c r="C1685" s="12">
        <v>103116903</v>
      </c>
      <c r="D1685" s="13" t="s">
        <v>3793</v>
      </c>
      <c r="E1685" s="13" t="s">
        <v>3794</v>
      </c>
      <c r="F1685" s="12" t="s">
        <v>3795</v>
      </c>
      <c r="G1685" s="12">
        <v>2019</v>
      </c>
      <c r="H1685" s="12">
        <v>224</v>
      </c>
      <c r="I1685" s="12">
        <v>20</v>
      </c>
      <c r="J1685" s="21">
        <v>12</v>
      </c>
      <c r="K1685" s="23">
        <f>[1]Sheet1!K1685*6.3/5.6</f>
        <v>6300</v>
      </c>
      <c r="L1685" s="22" t="s">
        <v>20</v>
      </c>
    </row>
    <row r="1686" spans="1:12" ht="26" hidden="1" outlineLevel="3" x14ac:dyDescent="0.2">
      <c r="A1686" s="11" t="s">
        <v>1827</v>
      </c>
      <c r="B1686" s="12"/>
      <c r="C1686" s="12">
        <v>103119236</v>
      </c>
      <c r="D1686" s="13" t="s">
        <v>3796</v>
      </c>
      <c r="E1686" s="13" t="s">
        <v>3797</v>
      </c>
      <c r="F1686" s="12" t="s">
        <v>3798</v>
      </c>
      <c r="G1686" s="12">
        <v>2018</v>
      </c>
      <c r="H1686" s="12">
        <v>240</v>
      </c>
      <c r="I1686" s="12">
        <v>14</v>
      </c>
      <c r="J1686" s="21">
        <v>12</v>
      </c>
      <c r="K1686" s="23">
        <f>[1]Sheet1!K1686*6.3/5.6</f>
        <v>4284</v>
      </c>
      <c r="L1686" s="22" t="s">
        <v>20</v>
      </c>
    </row>
    <row r="1687" spans="1:12" ht="39" hidden="1" outlineLevel="3" x14ac:dyDescent="0.2">
      <c r="A1687" s="11" t="s">
        <v>1827</v>
      </c>
      <c r="B1687" s="12"/>
      <c r="C1687" s="12">
        <v>102119229</v>
      </c>
      <c r="D1687" s="13" t="s">
        <v>3799</v>
      </c>
      <c r="E1687" s="13" t="s">
        <v>3800</v>
      </c>
      <c r="F1687" s="12" t="s">
        <v>3801</v>
      </c>
      <c r="G1687" s="12">
        <v>2018</v>
      </c>
      <c r="H1687" s="12">
        <v>192</v>
      </c>
      <c r="I1687" s="12">
        <v>20</v>
      </c>
      <c r="J1687" s="21">
        <v>12</v>
      </c>
      <c r="K1687" s="23">
        <f>[1]Sheet1!K1687*6.3/5.6</f>
        <v>5796</v>
      </c>
      <c r="L1687" s="22" t="s">
        <v>20</v>
      </c>
    </row>
    <row r="1688" spans="1:12" ht="52" hidden="1" outlineLevel="3" x14ac:dyDescent="0.2">
      <c r="A1688" s="11" t="s">
        <v>1860</v>
      </c>
      <c r="B1688" s="12"/>
      <c r="C1688" s="12">
        <v>103117398</v>
      </c>
      <c r="D1688" s="13" t="s">
        <v>2399</v>
      </c>
      <c r="E1688" s="13" t="s">
        <v>3802</v>
      </c>
      <c r="F1688" s="12" t="s">
        <v>3803</v>
      </c>
      <c r="G1688" s="12">
        <v>2019</v>
      </c>
      <c r="H1688" s="12">
        <v>288</v>
      </c>
      <c r="I1688" s="12">
        <v>16</v>
      </c>
      <c r="J1688" s="21">
        <v>12</v>
      </c>
      <c r="K1688" s="23">
        <f>[1]Sheet1!K1688*6.3/5.6</f>
        <v>6300</v>
      </c>
      <c r="L1688" s="22" t="s">
        <v>20</v>
      </c>
    </row>
    <row r="1689" spans="1:12" ht="52" hidden="1" outlineLevel="3" x14ac:dyDescent="0.2">
      <c r="A1689" s="11" t="s">
        <v>1860</v>
      </c>
      <c r="B1689" s="12"/>
      <c r="C1689" s="12">
        <v>102117399</v>
      </c>
      <c r="D1689" s="13" t="s">
        <v>2399</v>
      </c>
      <c r="E1689" s="13" t="s">
        <v>3804</v>
      </c>
      <c r="F1689" s="12" t="s">
        <v>3805</v>
      </c>
      <c r="G1689" s="12">
        <v>2019</v>
      </c>
      <c r="H1689" s="12">
        <v>224</v>
      </c>
      <c r="I1689" s="12">
        <v>20</v>
      </c>
      <c r="J1689" s="21">
        <v>12</v>
      </c>
      <c r="K1689" s="23">
        <f>[1]Sheet1!K1689*6.3/5.6</f>
        <v>4662</v>
      </c>
      <c r="L1689" s="22" t="s">
        <v>20</v>
      </c>
    </row>
    <row r="1690" spans="1:12" ht="52" hidden="1" outlineLevel="3" x14ac:dyDescent="0.2">
      <c r="A1690" s="11" t="s">
        <v>1860</v>
      </c>
      <c r="B1690" s="12"/>
      <c r="C1690" s="12">
        <v>103119092</v>
      </c>
      <c r="D1690" s="13" t="s">
        <v>2399</v>
      </c>
      <c r="E1690" s="13" t="s">
        <v>3806</v>
      </c>
      <c r="F1690" s="12" t="s">
        <v>3807</v>
      </c>
      <c r="G1690" s="12">
        <v>2019</v>
      </c>
      <c r="H1690" s="12">
        <v>304</v>
      </c>
      <c r="I1690" s="12">
        <v>16</v>
      </c>
      <c r="J1690" s="21">
        <v>12</v>
      </c>
      <c r="K1690" s="23">
        <f>[1]Sheet1!K1690*6.3/5.6</f>
        <v>6300</v>
      </c>
      <c r="L1690" s="22" t="s">
        <v>20</v>
      </c>
    </row>
    <row r="1691" spans="1:12" hidden="1" outlineLevel="3" x14ac:dyDescent="0.2">
      <c r="A1691" s="11" t="s">
        <v>1860</v>
      </c>
      <c r="B1691" s="12"/>
      <c r="C1691" s="12">
        <v>102117406</v>
      </c>
      <c r="D1691" s="13" t="s">
        <v>3808</v>
      </c>
      <c r="E1691" s="13" t="s">
        <v>3809</v>
      </c>
      <c r="F1691" s="12" t="s">
        <v>3810</v>
      </c>
      <c r="G1691" s="12">
        <v>2019</v>
      </c>
      <c r="H1691" s="12">
        <v>272</v>
      </c>
      <c r="I1691" s="12">
        <v>16</v>
      </c>
      <c r="J1691" s="21">
        <v>12</v>
      </c>
      <c r="K1691" s="23">
        <f>[1]Sheet1!K1691*6.3/5.6</f>
        <v>5796</v>
      </c>
      <c r="L1691" s="22" t="s">
        <v>20</v>
      </c>
    </row>
    <row r="1692" spans="1:12" ht="39" hidden="1" outlineLevel="3" x14ac:dyDescent="0.2">
      <c r="A1692" s="11" t="s">
        <v>1827</v>
      </c>
      <c r="B1692" s="12"/>
      <c r="C1692" s="12">
        <v>103117403</v>
      </c>
      <c r="D1692" s="13" t="s">
        <v>3811</v>
      </c>
      <c r="E1692" s="13" t="s">
        <v>3812</v>
      </c>
      <c r="F1692" s="12" t="s">
        <v>3813</v>
      </c>
      <c r="G1692" s="12">
        <v>2018</v>
      </c>
      <c r="H1692" s="12">
        <v>384</v>
      </c>
      <c r="I1692" s="12">
        <v>12</v>
      </c>
      <c r="J1692" s="21">
        <v>12</v>
      </c>
      <c r="K1692" s="23">
        <f>[1]Sheet1!K1692*6.3/5.6</f>
        <v>4662</v>
      </c>
      <c r="L1692" s="22" t="s">
        <v>20</v>
      </c>
    </row>
    <row r="1693" spans="1:12" ht="52" hidden="1" outlineLevel="3" x14ac:dyDescent="0.2">
      <c r="A1693" s="11" t="s">
        <v>1860</v>
      </c>
      <c r="B1693" s="12"/>
      <c r="C1693" s="12">
        <v>102119185</v>
      </c>
      <c r="D1693" s="13" t="s">
        <v>3811</v>
      </c>
      <c r="E1693" s="13" t="s">
        <v>3814</v>
      </c>
      <c r="F1693" s="12" t="s">
        <v>3815</v>
      </c>
      <c r="G1693" s="12">
        <v>2019</v>
      </c>
      <c r="H1693" s="12">
        <v>288</v>
      </c>
      <c r="I1693" s="12">
        <v>16</v>
      </c>
      <c r="J1693" s="21">
        <v>12</v>
      </c>
      <c r="K1693" s="23">
        <f>[1]Sheet1!K1693*6.3/5.6</f>
        <v>5796</v>
      </c>
      <c r="L1693" s="22" t="s">
        <v>20</v>
      </c>
    </row>
    <row r="1694" spans="1:12" ht="26" hidden="1" outlineLevel="3" x14ac:dyDescent="0.2">
      <c r="A1694" s="11"/>
      <c r="B1694" s="12"/>
      <c r="C1694" s="12">
        <v>106113572</v>
      </c>
      <c r="D1694" s="13" t="s">
        <v>3816</v>
      </c>
      <c r="E1694" s="13" t="s">
        <v>3817</v>
      </c>
      <c r="F1694" s="12" t="s">
        <v>3818</v>
      </c>
      <c r="G1694" s="12">
        <v>2016</v>
      </c>
      <c r="H1694" s="12">
        <v>256</v>
      </c>
      <c r="I1694" s="12">
        <v>16</v>
      </c>
      <c r="J1694" s="21">
        <v>12</v>
      </c>
      <c r="K1694" s="23">
        <f>[1]Sheet1!K1694*6.3/5.6</f>
        <v>5922</v>
      </c>
      <c r="L1694" s="22" t="s">
        <v>27</v>
      </c>
    </row>
    <row r="1695" spans="1:12" hidden="1" outlineLevel="2" x14ac:dyDescent="0.2">
      <c r="A1695" s="18" t="s">
        <v>1430</v>
      </c>
      <c r="B1695" s="19"/>
      <c r="C1695" s="19"/>
      <c r="D1695" s="20"/>
      <c r="E1695" s="20"/>
      <c r="F1695" s="19"/>
      <c r="G1695" s="19"/>
      <c r="H1695" s="19"/>
      <c r="I1695" s="19"/>
      <c r="J1695" s="19"/>
      <c r="K1695" s="31"/>
      <c r="L1695" s="19"/>
    </row>
    <row r="1696" spans="1:12" hidden="1" outlineLevel="3" x14ac:dyDescent="0.2">
      <c r="A1696" s="18" t="s">
        <v>1431</v>
      </c>
      <c r="B1696" s="19"/>
      <c r="C1696" s="19"/>
      <c r="D1696" s="20"/>
      <c r="E1696" s="20"/>
      <c r="F1696" s="19"/>
      <c r="G1696" s="19"/>
      <c r="H1696" s="19"/>
      <c r="I1696" s="19"/>
      <c r="J1696" s="19"/>
      <c r="K1696" s="32"/>
      <c r="L1696" s="19"/>
    </row>
    <row r="1697" spans="1:12" ht="26" hidden="1" outlineLevel="4" x14ac:dyDescent="0.2">
      <c r="A1697" s="11"/>
      <c r="B1697" s="12"/>
      <c r="C1697" s="12">
        <v>108108549</v>
      </c>
      <c r="D1697" s="13" t="s">
        <v>3819</v>
      </c>
      <c r="E1697" s="13" t="s">
        <v>3820</v>
      </c>
      <c r="F1697" s="12" t="s">
        <v>3821</v>
      </c>
      <c r="G1697" s="12">
        <v>2018</v>
      </c>
      <c r="H1697" s="12">
        <v>416</v>
      </c>
      <c r="I1697" s="12">
        <v>14</v>
      </c>
      <c r="J1697" s="21">
        <v>12</v>
      </c>
      <c r="K1697" s="23">
        <f>[1]Sheet1!K1697*6.3/5.6</f>
        <v>7434.0000000000009</v>
      </c>
      <c r="L1697" s="22" t="s">
        <v>20</v>
      </c>
    </row>
    <row r="1698" spans="1:12" ht="26" hidden="1" outlineLevel="4" x14ac:dyDescent="0.2">
      <c r="A1698" s="11"/>
      <c r="B1698" s="12"/>
      <c r="C1698" s="12">
        <v>101119035</v>
      </c>
      <c r="D1698" s="13" t="s">
        <v>2310</v>
      </c>
      <c r="E1698" s="13" t="s">
        <v>3822</v>
      </c>
      <c r="F1698" s="12" t="s">
        <v>3823</v>
      </c>
      <c r="G1698" s="12">
        <v>2019</v>
      </c>
      <c r="H1698" s="12">
        <v>304</v>
      </c>
      <c r="I1698" s="12">
        <v>14</v>
      </c>
      <c r="J1698" s="21">
        <v>12</v>
      </c>
      <c r="K1698" s="23">
        <f>[1]Sheet1!K1698*6.3/5.6</f>
        <v>6678</v>
      </c>
      <c r="L1698" s="22" t="s">
        <v>20</v>
      </c>
    </row>
    <row r="1699" spans="1:12" ht="26" hidden="1" outlineLevel="4" x14ac:dyDescent="0.2">
      <c r="A1699" s="11"/>
      <c r="B1699" s="12"/>
      <c r="C1699" s="12">
        <v>110103537</v>
      </c>
      <c r="D1699" s="13" t="s">
        <v>3824</v>
      </c>
      <c r="E1699" s="13" t="s">
        <v>3825</v>
      </c>
      <c r="F1699" s="12" t="s">
        <v>3826</v>
      </c>
      <c r="G1699" s="12">
        <v>2016</v>
      </c>
      <c r="H1699" s="12">
        <v>480</v>
      </c>
      <c r="I1699" s="12">
        <v>8</v>
      </c>
      <c r="J1699" s="21">
        <v>12</v>
      </c>
      <c r="K1699" s="23">
        <f>[1]Sheet1!K1699*6.3/5.6</f>
        <v>6552</v>
      </c>
      <c r="L1699" s="22" t="s">
        <v>20</v>
      </c>
    </row>
    <row r="1700" spans="1:12" ht="26" hidden="1" outlineLevel="4" x14ac:dyDescent="0.2">
      <c r="A1700" s="11"/>
      <c r="B1700" s="12"/>
      <c r="C1700" s="12">
        <v>104115549</v>
      </c>
      <c r="D1700" s="13" t="s">
        <v>3827</v>
      </c>
      <c r="E1700" s="13" t="s">
        <v>3828</v>
      </c>
      <c r="F1700" s="12" t="s">
        <v>3829</v>
      </c>
      <c r="G1700" s="12">
        <v>2019</v>
      </c>
      <c r="H1700" s="12">
        <v>144</v>
      </c>
      <c r="I1700" s="12">
        <v>16</v>
      </c>
      <c r="J1700" s="21">
        <v>12</v>
      </c>
      <c r="K1700" s="23">
        <f>[1]Sheet1!K1700*6.3/5.6</f>
        <v>4914</v>
      </c>
      <c r="L1700" s="22" t="s">
        <v>20</v>
      </c>
    </row>
    <row r="1701" spans="1:12" hidden="1" outlineLevel="4" x14ac:dyDescent="0.2">
      <c r="A1701" s="11"/>
      <c r="B1701" s="12"/>
      <c r="C1701" s="12">
        <v>114105893</v>
      </c>
      <c r="D1701" s="13" t="s">
        <v>3830</v>
      </c>
      <c r="E1701" s="13" t="s">
        <v>3831</v>
      </c>
      <c r="F1701" s="12" t="s">
        <v>3832</v>
      </c>
      <c r="G1701" s="12">
        <v>2018</v>
      </c>
      <c r="H1701" s="12">
        <v>384</v>
      </c>
      <c r="I1701" s="12">
        <v>12</v>
      </c>
      <c r="J1701" s="21">
        <v>12</v>
      </c>
      <c r="K1701" s="23">
        <f>[1]Sheet1!K1701*6.3/5.6</f>
        <v>7560.0000000000009</v>
      </c>
      <c r="L1701" s="22" t="s">
        <v>20</v>
      </c>
    </row>
    <row r="1702" spans="1:12" ht="39" hidden="1" outlineLevel="4" x14ac:dyDescent="0.2">
      <c r="A1702" s="11"/>
      <c r="B1702" s="12"/>
      <c r="C1702" s="12">
        <v>102117201</v>
      </c>
      <c r="D1702" s="13" t="s">
        <v>3833</v>
      </c>
      <c r="E1702" s="13" t="s">
        <v>3834</v>
      </c>
      <c r="F1702" s="12" t="s">
        <v>3835</v>
      </c>
      <c r="G1702" s="12">
        <v>2018</v>
      </c>
      <c r="H1702" s="12">
        <v>336</v>
      </c>
      <c r="I1702" s="12">
        <v>12</v>
      </c>
      <c r="J1702" s="21">
        <v>12</v>
      </c>
      <c r="K1702" s="23">
        <f>[1]Sheet1!K1702*6.3/5.6</f>
        <v>5166</v>
      </c>
      <c r="L1702" s="22" t="s">
        <v>20</v>
      </c>
    </row>
    <row r="1703" spans="1:12" ht="26" hidden="1" outlineLevel="4" x14ac:dyDescent="0.2">
      <c r="A1703" s="11"/>
      <c r="B1703" s="12"/>
      <c r="C1703" s="12">
        <v>102114938</v>
      </c>
      <c r="D1703" s="13" t="s">
        <v>3685</v>
      </c>
      <c r="E1703" s="13" t="s">
        <v>3836</v>
      </c>
      <c r="F1703" s="12" t="s">
        <v>3837</v>
      </c>
      <c r="G1703" s="12">
        <v>2014</v>
      </c>
      <c r="H1703" s="12">
        <v>208</v>
      </c>
      <c r="I1703" s="12">
        <v>20</v>
      </c>
      <c r="J1703" s="21">
        <v>12</v>
      </c>
      <c r="K1703" s="23">
        <f>[1]Sheet1!K1703*6.3/5.6</f>
        <v>5418</v>
      </c>
      <c r="L1703" s="22" t="s">
        <v>27</v>
      </c>
    </row>
    <row r="1704" spans="1:12" ht="26" hidden="1" outlineLevel="4" x14ac:dyDescent="0.2">
      <c r="A1704" s="11"/>
      <c r="B1704" s="12"/>
      <c r="C1704" s="12">
        <v>106112628</v>
      </c>
      <c r="D1704" s="13" t="s">
        <v>3838</v>
      </c>
      <c r="E1704" s="13" t="s">
        <v>3839</v>
      </c>
      <c r="F1704" s="12" t="s">
        <v>3840</v>
      </c>
      <c r="G1704" s="12">
        <v>2014</v>
      </c>
      <c r="H1704" s="12">
        <v>288</v>
      </c>
      <c r="I1704" s="12">
        <v>14</v>
      </c>
      <c r="J1704" s="21">
        <v>12</v>
      </c>
      <c r="K1704" s="23">
        <f>[1]Sheet1!K1704*6.3/5.6</f>
        <v>6678</v>
      </c>
      <c r="L1704" s="22" t="s">
        <v>27</v>
      </c>
    </row>
    <row r="1705" spans="1:12" ht="52" hidden="1" outlineLevel="4" x14ac:dyDescent="0.2">
      <c r="A1705" s="11"/>
      <c r="B1705" s="12"/>
      <c r="C1705" s="12">
        <v>103116665</v>
      </c>
      <c r="D1705" s="13" t="s">
        <v>3841</v>
      </c>
      <c r="E1705" s="13" t="s">
        <v>3842</v>
      </c>
      <c r="F1705" s="12" t="s">
        <v>3843</v>
      </c>
      <c r="G1705" s="12">
        <v>2019</v>
      </c>
      <c r="H1705" s="12">
        <v>352</v>
      </c>
      <c r="I1705" s="12">
        <v>14</v>
      </c>
      <c r="J1705" s="21">
        <v>12</v>
      </c>
      <c r="K1705" s="23">
        <f>[1]Sheet1!K1705*6.3/5.6</f>
        <v>8442</v>
      </c>
      <c r="L1705" s="22" t="s">
        <v>20</v>
      </c>
    </row>
    <row r="1706" spans="1:12" ht="26" hidden="1" outlineLevel="4" x14ac:dyDescent="0.2">
      <c r="A1706" s="11"/>
      <c r="B1706" s="12"/>
      <c r="C1706" s="12">
        <v>103115642</v>
      </c>
      <c r="D1706" s="13" t="s">
        <v>3844</v>
      </c>
      <c r="E1706" s="13" t="s">
        <v>3845</v>
      </c>
      <c r="F1706" s="12" t="s">
        <v>3846</v>
      </c>
      <c r="G1706" s="12">
        <v>2014</v>
      </c>
      <c r="H1706" s="12">
        <v>256</v>
      </c>
      <c r="I1706" s="12">
        <v>16</v>
      </c>
      <c r="J1706" s="21">
        <v>12</v>
      </c>
      <c r="K1706" s="23">
        <f>[1]Sheet1!K1706*6.3/5.6</f>
        <v>6048</v>
      </c>
      <c r="L1706" s="22" t="s">
        <v>27</v>
      </c>
    </row>
    <row r="1707" spans="1:12" ht="26" hidden="1" outlineLevel="4" x14ac:dyDescent="0.2">
      <c r="A1707" s="11"/>
      <c r="B1707" s="12"/>
      <c r="C1707" s="12">
        <v>107108165</v>
      </c>
      <c r="D1707" s="13" t="s">
        <v>3847</v>
      </c>
      <c r="E1707" s="13" t="s">
        <v>3848</v>
      </c>
      <c r="F1707" s="12" t="s">
        <v>3849</v>
      </c>
      <c r="G1707" s="12">
        <v>2019</v>
      </c>
      <c r="H1707" s="12">
        <v>400</v>
      </c>
      <c r="I1707" s="12">
        <v>12</v>
      </c>
      <c r="J1707" s="21">
        <v>12</v>
      </c>
      <c r="K1707" s="23">
        <f>[1]Sheet1!K1707*6.3/5.6</f>
        <v>8064.0000000000009</v>
      </c>
      <c r="L1707" s="22" t="s">
        <v>27</v>
      </c>
    </row>
    <row r="1708" spans="1:12" ht="26" hidden="1" outlineLevel="4" x14ac:dyDescent="0.2">
      <c r="A1708" s="11"/>
      <c r="B1708" s="12"/>
      <c r="C1708" s="12">
        <v>107104158</v>
      </c>
      <c r="D1708" s="13" t="s">
        <v>1520</v>
      </c>
      <c r="E1708" s="13" t="s">
        <v>3850</v>
      </c>
      <c r="F1708" s="12" t="s">
        <v>3851</v>
      </c>
      <c r="G1708" s="12">
        <v>2014</v>
      </c>
      <c r="H1708" s="12">
        <v>288</v>
      </c>
      <c r="I1708" s="12">
        <v>16</v>
      </c>
      <c r="J1708" s="21">
        <v>12</v>
      </c>
      <c r="K1708" s="23">
        <f>[1]Sheet1!K1708*6.3/5.6</f>
        <v>6678</v>
      </c>
      <c r="L1708" s="22" t="s">
        <v>20</v>
      </c>
    </row>
    <row r="1709" spans="1:12" ht="26" hidden="1" outlineLevel="4" x14ac:dyDescent="0.2">
      <c r="A1709" s="11"/>
      <c r="B1709" s="12"/>
      <c r="C1709" s="12">
        <v>114103548</v>
      </c>
      <c r="D1709" s="13" t="s">
        <v>3852</v>
      </c>
      <c r="E1709" s="13" t="s">
        <v>3853</v>
      </c>
      <c r="F1709" s="12" t="s">
        <v>3854</v>
      </c>
      <c r="G1709" s="12">
        <v>2018</v>
      </c>
      <c r="H1709" s="12">
        <v>528</v>
      </c>
      <c r="I1709" s="12">
        <v>10</v>
      </c>
      <c r="J1709" s="21">
        <v>12</v>
      </c>
      <c r="K1709" s="23">
        <f>[1]Sheet1!K1709*6.3/5.6</f>
        <v>8442</v>
      </c>
      <c r="L1709" s="22" t="s">
        <v>20</v>
      </c>
    </row>
    <row r="1710" spans="1:12" ht="26" hidden="1" outlineLevel="4" x14ac:dyDescent="0.2">
      <c r="A1710" s="11"/>
      <c r="B1710" s="12"/>
      <c r="C1710" s="12">
        <v>105114840</v>
      </c>
      <c r="D1710" s="13" t="s">
        <v>3855</v>
      </c>
      <c r="E1710" s="13" t="s">
        <v>3856</v>
      </c>
      <c r="F1710" s="12" t="s">
        <v>3857</v>
      </c>
      <c r="G1710" s="12">
        <v>2018</v>
      </c>
      <c r="H1710" s="12">
        <v>336</v>
      </c>
      <c r="I1710" s="12">
        <v>12</v>
      </c>
      <c r="J1710" s="21">
        <v>12</v>
      </c>
      <c r="K1710" s="23">
        <f>[1]Sheet1!K1710*6.3/5.6</f>
        <v>7560.0000000000009</v>
      </c>
      <c r="L1710" s="22" t="s">
        <v>20</v>
      </c>
    </row>
    <row r="1711" spans="1:12" ht="26" hidden="1" outlineLevel="4" x14ac:dyDescent="0.2">
      <c r="A1711" s="11"/>
      <c r="B1711" s="12"/>
      <c r="C1711" s="12">
        <v>101114842</v>
      </c>
      <c r="D1711" s="13" t="s">
        <v>3855</v>
      </c>
      <c r="E1711" s="13" t="s">
        <v>3858</v>
      </c>
      <c r="F1711" s="12" t="s">
        <v>3859</v>
      </c>
      <c r="G1711" s="12">
        <v>2014</v>
      </c>
      <c r="H1711" s="12">
        <v>208</v>
      </c>
      <c r="I1711" s="12">
        <v>20</v>
      </c>
      <c r="J1711" s="21">
        <v>12</v>
      </c>
      <c r="K1711" s="23">
        <f>[1]Sheet1!K1711*6.3/5.6</f>
        <v>5166</v>
      </c>
      <c r="L1711" s="22" t="s">
        <v>27</v>
      </c>
    </row>
    <row r="1712" spans="1:12" ht="26" hidden="1" outlineLevel="4" x14ac:dyDescent="0.2">
      <c r="A1712" s="11"/>
      <c r="B1712" s="12"/>
      <c r="C1712" s="12">
        <v>105113741</v>
      </c>
      <c r="D1712" s="13" t="s">
        <v>1489</v>
      </c>
      <c r="E1712" s="13" t="s">
        <v>3860</v>
      </c>
      <c r="F1712" s="12" t="s">
        <v>3861</v>
      </c>
      <c r="G1712" s="12">
        <v>2019</v>
      </c>
      <c r="H1712" s="12">
        <v>384</v>
      </c>
      <c r="I1712" s="12">
        <v>8</v>
      </c>
      <c r="J1712" s="21">
        <v>12</v>
      </c>
      <c r="K1712" s="23">
        <f>[1]Sheet1!K1712*6.3/5.6</f>
        <v>7308</v>
      </c>
      <c r="L1712" s="22" t="s">
        <v>20</v>
      </c>
    </row>
    <row r="1713" spans="1:12" ht="39" hidden="1" outlineLevel="4" x14ac:dyDescent="0.2">
      <c r="A1713" s="11"/>
      <c r="B1713" s="12"/>
      <c r="C1713" s="12">
        <v>106114969</v>
      </c>
      <c r="D1713" s="13" t="s">
        <v>1489</v>
      </c>
      <c r="E1713" s="13" t="s">
        <v>3862</v>
      </c>
      <c r="F1713" s="12" t="s">
        <v>3863</v>
      </c>
      <c r="G1713" s="12">
        <v>2019</v>
      </c>
      <c r="H1713" s="12">
        <v>320</v>
      </c>
      <c r="I1713" s="12">
        <v>16</v>
      </c>
      <c r="J1713" s="21">
        <v>12</v>
      </c>
      <c r="K1713" s="23">
        <f>[1]Sheet1!K1713*6.3/5.6</f>
        <v>7434.0000000000009</v>
      </c>
      <c r="L1713" s="22" t="s">
        <v>20</v>
      </c>
    </row>
    <row r="1714" spans="1:12" hidden="1" outlineLevel="3" x14ac:dyDescent="0.2">
      <c r="A1714" s="18" t="s">
        <v>1492</v>
      </c>
      <c r="B1714" s="19"/>
      <c r="C1714" s="19"/>
      <c r="D1714" s="20"/>
      <c r="E1714" s="20"/>
      <c r="F1714" s="19"/>
      <c r="G1714" s="19"/>
      <c r="H1714" s="19"/>
      <c r="I1714" s="19"/>
      <c r="J1714" s="19"/>
      <c r="K1714" s="24"/>
      <c r="L1714" s="19"/>
    </row>
    <row r="1715" spans="1:12" ht="26" hidden="1" outlineLevel="4" x14ac:dyDescent="0.2">
      <c r="A1715" s="11"/>
      <c r="B1715" s="12"/>
      <c r="C1715" s="12">
        <v>102116769</v>
      </c>
      <c r="D1715" s="13" t="s">
        <v>3864</v>
      </c>
      <c r="E1715" s="13" t="s">
        <v>3865</v>
      </c>
      <c r="F1715" s="12" t="s">
        <v>3866</v>
      </c>
      <c r="G1715" s="12">
        <v>2019</v>
      </c>
      <c r="H1715" s="12">
        <v>192</v>
      </c>
      <c r="I1715" s="12">
        <v>20</v>
      </c>
      <c r="J1715" s="21">
        <v>12</v>
      </c>
      <c r="K1715" s="23">
        <f>[1]Sheet1!K1715*6.3/5.6</f>
        <v>6678</v>
      </c>
      <c r="L1715" s="22" t="s">
        <v>20</v>
      </c>
    </row>
    <row r="1716" spans="1:12" ht="39" hidden="1" outlineLevel="4" x14ac:dyDescent="0.2">
      <c r="A1716" s="11"/>
      <c r="B1716" s="12"/>
      <c r="C1716" s="12">
        <v>103117310</v>
      </c>
      <c r="D1716" s="13" t="s">
        <v>3841</v>
      </c>
      <c r="E1716" s="13" t="s">
        <v>3867</v>
      </c>
      <c r="F1716" s="12" t="s">
        <v>3868</v>
      </c>
      <c r="G1716" s="12">
        <v>2019</v>
      </c>
      <c r="H1716" s="12">
        <v>240</v>
      </c>
      <c r="I1716" s="12">
        <v>20</v>
      </c>
      <c r="J1716" s="21">
        <v>12</v>
      </c>
      <c r="K1716" s="23">
        <f>[1]Sheet1!K1716*6.3/5.6</f>
        <v>5670</v>
      </c>
      <c r="L1716" s="22" t="s">
        <v>20</v>
      </c>
    </row>
    <row r="1717" spans="1:12" ht="52" hidden="1" outlineLevel="4" x14ac:dyDescent="0.2">
      <c r="A1717" s="11"/>
      <c r="B1717" s="12"/>
      <c r="C1717" s="12">
        <v>102117067</v>
      </c>
      <c r="D1717" s="13" t="s">
        <v>3869</v>
      </c>
      <c r="E1717" s="13" t="s">
        <v>3870</v>
      </c>
      <c r="F1717" s="12" t="s">
        <v>3871</v>
      </c>
      <c r="G1717" s="12">
        <v>2018</v>
      </c>
      <c r="H1717" s="12">
        <v>432</v>
      </c>
      <c r="I1717" s="12">
        <v>12</v>
      </c>
      <c r="J1717" s="21">
        <v>12</v>
      </c>
      <c r="K1717" s="23">
        <f>[1]Sheet1!K1717*6.3/5.6</f>
        <v>7812</v>
      </c>
      <c r="L1717" s="22" t="s">
        <v>20</v>
      </c>
    </row>
    <row r="1718" spans="1:12" ht="26" hidden="1" outlineLevel="4" x14ac:dyDescent="0.2">
      <c r="A1718" s="11"/>
      <c r="B1718" s="12"/>
      <c r="C1718" s="12">
        <v>101116997</v>
      </c>
      <c r="D1718" s="13" t="s">
        <v>3855</v>
      </c>
      <c r="E1718" s="13" t="s">
        <v>3872</v>
      </c>
      <c r="F1718" s="12" t="s">
        <v>3873</v>
      </c>
      <c r="G1718" s="12">
        <v>2016</v>
      </c>
      <c r="H1718" s="12">
        <v>288</v>
      </c>
      <c r="I1718" s="12">
        <v>16</v>
      </c>
      <c r="J1718" s="21">
        <v>12</v>
      </c>
      <c r="K1718" s="23">
        <f>[1]Sheet1!K1718*6.3/5.6</f>
        <v>7308</v>
      </c>
      <c r="L1718" s="22" t="s">
        <v>20</v>
      </c>
    </row>
    <row r="1719" spans="1:12" hidden="1" outlineLevel="3" x14ac:dyDescent="0.2">
      <c r="A1719" s="18" t="s">
        <v>1505</v>
      </c>
      <c r="B1719" s="19"/>
      <c r="C1719" s="19"/>
      <c r="D1719" s="20"/>
      <c r="E1719" s="20"/>
      <c r="F1719" s="19"/>
      <c r="G1719" s="19"/>
      <c r="H1719" s="19"/>
      <c r="I1719" s="19"/>
      <c r="J1719" s="19"/>
      <c r="K1719" s="24"/>
      <c r="L1719" s="19"/>
    </row>
    <row r="1720" spans="1:12" ht="26" hidden="1" outlineLevel="4" x14ac:dyDescent="0.2">
      <c r="A1720" s="11"/>
      <c r="B1720" s="12"/>
      <c r="C1720" s="12">
        <v>103116386</v>
      </c>
      <c r="D1720" s="13" t="s">
        <v>3874</v>
      </c>
      <c r="E1720" s="13" t="s">
        <v>3875</v>
      </c>
      <c r="F1720" s="12" t="s">
        <v>3876</v>
      </c>
      <c r="G1720" s="12">
        <v>2015</v>
      </c>
      <c r="H1720" s="12">
        <v>304</v>
      </c>
      <c r="I1720" s="12">
        <v>18</v>
      </c>
      <c r="J1720" s="21">
        <v>12</v>
      </c>
      <c r="K1720" s="23">
        <f>[1]Sheet1!K1720*6.3/5.6</f>
        <v>8442</v>
      </c>
      <c r="L1720" s="22" t="s">
        <v>20</v>
      </c>
    </row>
    <row r="1721" spans="1:12" ht="39" hidden="1" outlineLevel="4" x14ac:dyDescent="0.2">
      <c r="A1721" s="11"/>
      <c r="B1721" s="12"/>
      <c r="C1721" s="12">
        <v>101116311</v>
      </c>
      <c r="D1721" s="13" t="s">
        <v>2877</v>
      </c>
      <c r="E1721" s="13" t="s">
        <v>3877</v>
      </c>
      <c r="F1721" s="12" t="s">
        <v>3878</v>
      </c>
      <c r="G1721" s="12">
        <v>2013</v>
      </c>
      <c r="H1721" s="12">
        <v>224</v>
      </c>
      <c r="I1721" s="12">
        <v>20</v>
      </c>
      <c r="J1721" s="21">
        <v>12</v>
      </c>
      <c r="K1721" s="23">
        <f>[1]Sheet1!K1721*6.3/5.6</f>
        <v>5670</v>
      </c>
      <c r="L1721" s="22" t="s">
        <v>27</v>
      </c>
    </row>
    <row r="1722" spans="1:12" ht="52" hidden="1" outlineLevel="3" x14ac:dyDescent="0.2">
      <c r="A1722" s="11"/>
      <c r="B1722" s="12"/>
      <c r="C1722" s="12">
        <v>102116960</v>
      </c>
      <c r="D1722" s="13" t="s">
        <v>3546</v>
      </c>
      <c r="E1722" s="13" t="s">
        <v>3879</v>
      </c>
      <c r="F1722" s="12" t="s">
        <v>3880</v>
      </c>
      <c r="G1722" s="12">
        <v>2017</v>
      </c>
      <c r="H1722" s="12">
        <v>256</v>
      </c>
      <c r="I1722" s="12">
        <v>18</v>
      </c>
      <c r="J1722" s="21">
        <v>12</v>
      </c>
      <c r="K1722" s="23">
        <f>[1]Sheet1!K1722*6.3/5.6</f>
        <v>5670</v>
      </c>
      <c r="L1722" s="22" t="s">
        <v>20</v>
      </c>
    </row>
    <row r="1723" spans="1:12" ht="52" hidden="1" outlineLevel="3" x14ac:dyDescent="0.2">
      <c r="A1723" s="11"/>
      <c r="B1723" s="12"/>
      <c r="C1723" s="12">
        <v>102116961</v>
      </c>
      <c r="D1723" s="13" t="s">
        <v>3881</v>
      </c>
      <c r="E1723" s="13" t="s">
        <v>3882</v>
      </c>
      <c r="F1723" s="12" t="s">
        <v>3883</v>
      </c>
      <c r="G1723" s="12">
        <v>2017</v>
      </c>
      <c r="H1723" s="12">
        <v>256</v>
      </c>
      <c r="I1723" s="12">
        <v>20</v>
      </c>
      <c r="J1723" s="21">
        <v>12</v>
      </c>
      <c r="K1723" s="25">
        <f>[1]Sheet1!K1723*6.3/5.6</f>
        <v>5796</v>
      </c>
      <c r="L1723" s="22" t="s">
        <v>20</v>
      </c>
    </row>
    <row r="1724" spans="1:12" hidden="1" outlineLevel="2" x14ac:dyDescent="0.2">
      <c r="A1724" s="18" t="s">
        <v>1554</v>
      </c>
      <c r="B1724" s="19"/>
      <c r="C1724" s="19"/>
      <c r="D1724" s="20"/>
      <c r="E1724" s="20"/>
      <c r="F1724" s="19"/>
      <c r="G1724" s="19"/>
      <c r="H1724" s="19"/>
      <c r="I1724" s="19"/>
      <c r="J1724" s="19"/>
      <c r="K1724" s="27"/>
      <c r="L1724" s="19"/>
    </row>
    <row r="1725" spans="1:12" hidden="1" outlineLevel="3" x14ac:dyDescent="0.2">
      <c r="A1725" s="18" t="s">
        <v>1555</v>
      </c>
      <c r="B1725" s="19"/>
      <c r="C1725" s="19"/>
      <c r="D1725" s="20"/>
      <c r="E1725" s="20"/>
      <c r="F1725" s="19"/>
      <c r="G1725" s="19"/>
      <c r="H1725" s="19"/>
      <c r="I1725" s="19"/>
      <c r="J1725" s="19"/>
      <c r="K1725" s="27"/>
      <c r="L1725" s="19"/>
    </row>
    <row r="1726" spans="1:12" ht="39" hidden="1" outlineLevel="4" x14ac:dyDescent="0.2">
      <c r="A1726" s="11"/>
      <c r="B1726" s="12"/>
      <c r="C1726" s="12">
        <v>106113251</v>
      </c>
      <c r="D1726" s="13" t="s">
        <v>3884</v>
      </c>
      <c r="E1726" s="13" t="s">
        <v>3885</v>
      </c>
      <c r="F1726" s="12" t="s">
        <v>3886</v>
      </c>
      <c r="G1726" s="12">
        <v>2017</v>
      </c>
      <c r="H1726" s="12">
        <v>272</v>
      </c>
      <c r="I1726" s="12">
        <v>16</v>
      </c>
      <c r="J1726" s="21">
        <v>12</v>
      </c>
      <c r="K1726" s="26">
        <f>[1]Sheet1!K1726*6.3/5.6</f>
        <v>5418</v>
      </c>
      <c r="L1726" s="22" t="s">
        <v>27</v>
      </c>
    </row>
    <row r="1727" spans="1:12" ht="39" hidden="1" outlineLevel="4" x14ac:dyDescent="0.2">
      <c r="A1727" s="11" t="s">
        <v>1827</v>
      </c>
      <c r="B1727" s="12"/>
      <c r="C1727" s="12">
        <v>102119424</v>
      </c>
      <c r="D1727" s="13" t="s">
        <v>3884</v>
      </c>
      <c r="E1727" s="13" t="s">
        <v>3887</v>
      </c>
      <c r="F1727" s="12" t="s">
        <v>3888</v>
      </c>
      <c r="G1727" s="12">
        <v>2019</v>
      </c>
      <c r="H1727" s="12">
        <v>224</v>
      </c>
      <c r="I1727" s="12">
        <v>20</v>
      </c>
      <c r="J1727" s="21">
        <v>12</v>
      </c>
      <c r="K1727" s="23">
        <f>[1]Sheet1!K1727*6.3/5.6</f>
        <v>6174.0000000000009</v>
      </c>
      <c r="L1727" s="22" t="s">
        <v>20</v>
      </c>
    </row>
    <row r="1728" spans="1:12" ht="39" hidden="1" outlineLevel="4" x14ac:dyDescent="0.2">
      <c r="A1728" s="11" t="s">
        <v>1827</v>
      </c>
      <c r="B1728" s="12"/>
      <c r="C1728" s="12">
        <v>102119425</v>
      </c>
      <c r="D1728" s="13" t="s">
        <v>3884</v>
      </c>
      <c r="E1728" s="13" t="s">
        <v>3889</v>
      </c>
      <c r="F1728" s="12" t="s">
        <v>3890</v>
      </c>
      <c r="G1728" s="12">
        <v>2019</v>
      </c>
      <c r="H1728" s="12">
        <v>256</v>
      </c>
      <c r="I1728" s="12">
        <v>18</v>
      </c>
      <c r="J1728" s="21">
        <v>12</v>
      </c>
      <c r="K1728" s="23">
        <f>[1]Sheet1!K1728*6.3/5.6</f>
        <v>6678</v>
      </c>
      <c r="L1728" s="22" t="s">
        <v>20</v>
      </c>
    </row>
    <row r="1729" spans="1:12" ht="39" hidden="1" outlineLevel="4" x14ac:dyDescent="0.2">
      <c r="A1729" s="11" t="s">
        <v>1827</v>
      </c>
      <c r="B1729" s="12"/>
      <c r="C1729" s="12">
        <v>101119444</v>
      </c>
      <c r="D1729" s="13" t="s">
        <v>3884</v>
      </c>
      <c r="E1729" s="13" t="s">
        <v>3891</v>
      </c>
      <c r="F1729" s="12" t="s">
        <v>3892</v>
      </c>
      <c r="G1729" s="12">
        <v>2018</v>
      </c>
      <c r="H1729" s="12">
        <v>304</v>
      </c>
      <c r="I1729" s="12">
        <v>14</v>
      </c>
      <c r="J1729" s="21">
        <v>12</v>
      </c>
      <c r="K1729" s="23">
        <f>[1]Sheet1!K1729*6.3/5.6</f>
        <v>5796</v>
      </c>
      <c r="L1729" s="22" t="s">
        <v>20</v>
      </c>
    </row>
    <row r="1730" spans="1:12" ht="26" hidden="1" outlineLevel="4" x14ac:dyDescent="0.2">
      <c r="A1730" s="11"/>
      <c r="B1730" s="12"/>
      <c r="C1730" s="12">
        <v>114103486</v>
      </c>
      <c r="D1730" s="13" t="s">
        <v>3893</v>
      </c>
      <c r="E1730" s="13" t="s">
        <v>3894</v>
      </c>
      <c r="F1730" s="12" t="s">
        <v>3895</v>
      </c>
      <c r="G1730" s="12">
        <v>2018</v>
      </c>
      <c r="H1730" s="12">
        <v>432</v>
      </c>
      <c r="I1730" s="12">
        <v>12</v>
      </c>
      <c r="J1730" s="21">
        <v>12</v>
      </c>
      <c r="K1730" s="23">
        <f>[1]Sheet1!K1730*6.3/5.6</f>
        <v>8568</v>
      </c>
      <c r="L1730" s="22" t="s">
        <v>20</v>
      </c>
    </row>
    <row r="1731" spans="1:12" ht="39" hidden="1" outlineLevel="4" x14ac:dyDescent="0.2">
      <c r="A1731" s="11" t="s">
        <v>1827</v>
      </c>
      <c r="B1731" s="12"/>
      <c r="C1731" s="12">
        <v>103119209</v>
      </c>
      <c r="D1731" s="13" t="s">
        <v>3893</v>
      </c>
      <c r="E1731" s="13" t="s">
        <v>3896</v>
      </c>
      <c r="F1731" s="12" t="s">
        <v>3897</v>
      </c>
      <c r="G1731" s="12">
        <v>2019</v>
      </c>
      <c r="H1731" s="12">
        <v>160</v>
      </c>
      <c r="I1731" s="12">
        <v>22</v>
      </c>
      <c r="J1731" s="21">
        <v>12</v>
      </c>
      <c r="K1731" s="23">
        <f>[1]Sheet1!K1731*6.3/5.6</f>
        <v>7686</v>
      </c>
      <c r="L1731" s="22" t="s">
        <v>20</v>
      </c>
    </row>
    <row r="1732" spans="1:12" ht="26" hidden="1" outlineLevel="4" x14ac:dyDescent="0.2">
      <c r="A1732" s="11" t="s">
        <v>1860</v>
      </c>
      <c r="B1732" s="12"/>
      <c r="C1732" s="12">
        <v>102119493</v>
      </c>
      <c r="D1732" s="13" t="s">
        <v>3898</v>
      </c>
      <c r="E1732" s="13" t="s">
        <v>3899</v>
      </c>
      <c r="F1732" s="12" t="s">
        <v>3900</v>
      </c>
      <c r="G1732" s="12">
        <v>2019</v>
      </c>
      <c r="H1732" s="12">
        <v>224</v>
      </c>
      <c r="I1732" s="12">
        <v>20</v>
      </c>
      <c r="J1732" s="21">
        <v>12</v>
      </c>
      <c r="K1732" s="23">
        <f>[1]Sheet1!K1732*6.3/5.6</f>
        <v>5796</v>
      </c>
      <c r="L1732" s="22" t="s">
        <v>20</v>
      </c>
    </row>
    <row r="1733" spans="1:12" ht="39" hidden="1" outlineLevel="4" x14ac:dyDescent="0.2">
      <c r="A1733" s="11"/>
      <c r="B1733" s="12"/>
      <c r="C1733" s="12">
        <v>102112517</v>
      </c>
      <c r="D1733" s="13" t="s">
        <v>3901</v>
      </c>
      <c r="E1733" s="13" t="s">
        <v>3902</v>
      </c>
      <c r="F1733" s="12" t="s">
        <v>3903</v>
      </c>
      <c r="G1733" s="12">
        <v>2014</v>
      </c>
      <c r="H1733" s="12">
        <v>128</v>
      </c>
      <c r="I1733" s="12">
        <v>44</v>
      </c>
      <c r="J1733" s="21">
        <v>12</v>
      </c>
      <c r="K1733" s="23">
        <f>[1]Sheet1!K1733*6.3/5.6</f>
        <v>3402.0000000000005</v>
      </c>
      <c r="L1733" s="22" t="s">
        <v>27</v>
      </c>
    </row>
    <row r="1734" spans="1:12" ht="39" hidden="1" outlineLevel="4" x14ac:dyDescent="0.2">
      <c r="A1734" s="11"/>
      <c r="B1734" s="12"/>
      <c r="C1734" s="12">
        <v>103113521</v>
      </c>
      <c r="D1734" s="13" t="s">
        <v>3901</v>
      </c>
      <c r="E1734" s="13" t="s">
        <v>3904</v>
      </c>
      <c r="F1734" s="12" t="s">
        <v>3905</v>
      </c>
      <c r="G1734" s="12">
        <v>2014</v>
      </c>
      <c r="H1734" s="12">
        <v>112</v>
      </c>
      <c r="I1734" s="12">
        <v>40</v>
      </c>
      <c r="J1734" s="21">
        <v>12</v>
      </c>
      <c r="K1734" s="23">
        <f>[1]Sheet1!K1734*6.3/5.6</f>
        <v>3780.0000000000005</v>
      </c>
      <c r="L1734" s="22" t="s">
        <v>27</v>
      </c>
    </row>
    <row r="1735" spans="1:12" ht="26" hidden="1" outlineLevel="4" x14ac:dyDescent="0.2">
      <c r="A1735" s="11" t="s">
        <v>1827</v>
      </c>
      <c r="B1735" s="12"/>
      <c r="C1735" s="12">
        <v>102119423</v>
      </c>
      <c r="D1735" s="13" t="s">
        <v>3901</v>
      </c>
      <c r="E1735" s="13" t="s">
        <v>3906</v>
      </c>
      <c r="F1735" s="12" t="s">
        <v>3907</v>
      </c>
      <c r="G1735" s="12">
        <v>2019</v>
      </c>
      <c r="H1735" s="12">
        <v>320</v>
      </c>
      <c r="I1735" s="12">
        <v>12</v>
      </c>
      <c r="J1735" s="21">
        <v>12</v>
      </c>
      <c r="K1735" s="23">
        <f>[1]Sheet1!K1735*6.3/5.6</f>
        <v>6552</v>
      </c>
      <c r="L1735" s="22" t="s">
        <v>20</v>
      </c>
    </row>
    <row r="1736" spans="1:12" ht="26" hidden="1" outlineLevel="4" x14ac:dyDescent="0.2">
      <c r="A1736" s="11" t="s">
        <v>2020</v>
      </c>
      <c r="B1736" s="12"/>
      <c r="C1736" s="12">
        <v>101120079</v>
      </c>
      <c r="D1736" s="13" t="s">
        <v>3787</v>
      </c>
      <c r="E1736" s="13" t="s">
        <v>3908</v>
      </c>
      <c r="F1736" s="12" t="s">
        <v>3909</v>
      </c>
      <c r="G1736" s="12">
        <v>2019</v>
      </c>
      <c r="H1736" s="12">
        <v>192</v>
      </c>
      <c r="I1736" s="12">
        <v>16</v>
      </c>
      <c r="J1736" s="21">
        <v>12</v>
      </c>
      <c r="K1736" s="23">
        <f>[1]Sheet1!K1736*6.3/5.6</f>
        <v>4788</v>
      </c>
      <c r="L1736" s="22" t="s">
        <v>20</v>
      </c>
    </row>
    <row r="1737" spans="1:12" ht="26" hidden="1" outlineLevel="4" x14ac:dyDescent="0.2">
      <c r="A1737" s="11"/>
      <c r="B1737" s="12"/>
      <c r="C1737" s="12">
        <v>111102788</v>
      </c>
      <c r="D1737" s="13" t="s">
        <v>1596</v>
      </c>
      <c r="E1737" s="13" t="s">
        <v>3910</v>
      </c>
      <c r="F1737" s="12" t="s">
        <v>3911</v>
      </c>
      <c r="G1737" s="12">
        <v>2019</v>
      </c>
      <c r="H1737" s="12">
        <v>512</v>
      </c>
      <c r="I1737" s="12">
        <v>8</v>
      </c>
      <c r="J1737" s="21">
        <v>12</v>
      </c>
      <c r="K1737" s="23">
        <f>[1]Sheet1!K1737*6.3/5.6</f>
        <v>8442</v>
      </c>
      <c r="L1737" s="22" t="s">
        <v>20</v>
      </c>
    </row>
    <row r="1738" spans="1:12" ht="39" hidden="1" outlineLevel="4" x14ac:dyDescent="0.2">
      <c r="A1738" s="11" t="s">
        <v>1827</v>
      </c>
      <c r="B1738" s="12"/>
      <c r="C1738" s="12">
        <v>103119225</v>
      </c>
      <c r="D1738" s="13" t="s">
        <v>3912</v>
      </c>
      <c r="E1738" s="13" t="s">
        <v>3913</v>
      </c>
      <c r="F1738" s="12" t="s">
        <v>3914</v>
      </c>
      <c r="G1738" s="12">
        <v>2019</v>
      </c>
      <c r="H1738" s="12">
        <v>352</v>
      </c>
      <c r="I1738" s="12">
        <v>14</v>
      </c>
      <c r="J1738" s="21">
        <v>12</v>
      </c>
      <c r="K1738" s="23">
        <f>[1]Sheet1!K1738*6.3/5.6</f>
        <v>7434.0000000000009</v>
      </c>
      <c r="L1738" s="22" t="s">
        <v>20</v>
      </c>
    </row>
    <row r="1739" spans="1:12" ht="26" hidden="1" outlineLevel="4" x14ac:dyDescent="0.2">
      <c r="A1739" s="11" t="s">
        <v>1827</v>
      </c>
      <c r="B1739" s="12"/>
      <c r="C1739" s="12">
        <v>103119227</v>
      </c>
      <c r="D1739" s="13" t="s">
        <v>3915</v>
      </c>
      <c r="E1739" s="13" t="s">
        <v>3916</v>
      </c>
      <c r="F1739" s="12" t="s">
        <v>3917</v>
      </c>
      <c r="G1739" s="12">
        <v>2019</v>
      </c>
      <c r="H1739" s="12">
        <v>448</v>
      </c>
      <c r="I1739" s="12">
        <v>12</v>
      </c>
      <c r="J1739" s="21">
        <v>12</v>
      </c>
      <c r="K1739" s="23">
        <f>[1]Sheet1!K1739*6.3/5.6</f>
        <v>7938</v>
      </c>
      <c r="L1739" s="22" t="s">
        <v>20</v>
      </c>
    </row>
    <row r="1740" spans="1:12" ht="39" hidden="1" outlineLevel="4" x14ac:dyDescent="0.2">
      <c r="A1740" s="11"/>
      <c r="B1740" s="12"/>
      <c r="C1740" s="12">
        <v>102112035</v>
      </c>
      <c r="D1740" s="13" t="s">
        <v>3918</v>
      </c>
      <c r="E1740" s="13" t="s">
        <v>3919</v>
      </c>
      <c r="F1740" s="12" t="s">
        <v>3920</v>
      </c>
      <c r="G1740" s="12">
        <v>2014</v>
      </c>
      <c r="H1740" s="12">
        <v>240</v>
      </c>
      <c r="I1740" s="12">
        <v>20</v>
      </c>
      <c r="J1740" s="21">
        <v>12</v>
      </c>
      <c r="K1740" s="23">
        <f>[1]Sheet1!K1740*6.3/5.6</f>
        <v>6804.0000000000009</v>
      </c>
      <c r="L1740" s="22" t="s">
        <v>20</v>
      </c>
    </row>
    <row r="1741" spans="1:12" ht="26" hidden="1" outlineLevel="4" x14ac:dyDescent="0.2">
      <c r="A1741" s="11"/>
      <c r="B1741" s="12"/>
      <c r="C1741" s="12">
        <v>102112036</v>
      </c>
      <c r="D1741" s="13" t="s">
        <v>3918</v>
      </c>
      <c r="E1741" s="13" t="s">
        <v>3921</v>
      </c>
      <c r="F1741" s="12" t="s">
        <v>3922</v>
      </c>
      <c r="G1741" s="12">
        <v>2013</v>
      </c>
      <c r="H1741" s="12">
        <v>192</v>
      </c>
      <c r="I1741" s="12">
        <v>24</v>
      </c>
      <c r="J1741" s="21">
        <v>12</v>
      </c>
      <c r="K1741" s="23">
        <f>[1]Sheet1!K1741*6.3/5.6</f>
        <v>5418</v>
      </c>
      <c r="L1741" s="22" t="s">
        <v>20</v>
      </c>
    </row>
    <row r="1742" spans="1:12" ht="39" hidden="1" outlineLevel="4" x14ac:dyDescent="0.2">
      <c r="A1742" s="11"/>
      <c r="B1742" s="12"/>
      <c r="C1742" s="12">
        <v>104106500</v>
      </c>
      <c r="D1742" s="13" t="s">
        <v>3923</v>
      </c>
      <c r="E1742" s="13" t="s">
        <v>3924</v>
      </c>
      <c r="F1742" s="12" t="s">
        <v>3925</v>
      </c>
      <c r="G1742" s="12">
        <v>2012</v>
      </c>
      <c r="H1742" s="12">
        <v>96</v>
      </c>
      <c r="I1742" s="12">
        <v>50</v>
      </c>
      <c r="J1742" s="21">
        <v>12</v>
      </c>
      <c r="K1742" s="23">
        <f>[1]Sheet1!K1742*6.3/5.6</f>
        <v>3024</v>
      </c>
      <c r="L1742" s="22" t="s">
        <v>27</v>
      </c>
    </row>
    <row r="1743" spans="1:12" hidden="1" outlineLevel="4" x14ac:dyDescent="0.2">
      <c r="A1743" s="11"/>
      <c r="B1743" s="12"/>
      <c r="C1743" s="12">
        <v>108112194</v>
      </c>
      <c r="D1743" s="13" t="s">
        <v>3926</v>
      </c>
      <c r="E1743" s="13" t="s">
        <v>3927</v>
      </c>
      <c r="F1743" s="12" t="s">
        <v>3928</v>
      </c>
      <c r="G1743" s="12">
        <v>2017</v>
      </c>
      <c r="H1743" s="12">
        <v>416</v>
      </c>
      <c r="I1743" s="12">
        <v>10</v>
      </c>
      <c r="J1743" s="21">
        <v>12</v>
      </c>
      <c r="K1743" s="23">
        <f>[1]Sheet1!K1743*6.3/5.6</f>
        <v>8694</v>
      </c>
      <c r="L1743" s="22" t="s">
        <v>27</v>
      </c>
    </row>
    <row r="1744" spans="1:12" ht="52" hidden="1" outlineLevel="4" x14ac:dyDescent="0.2">
      <c r="A1744" s="11"/>
      <c r="B1744" s="12"/>
      <c r="C1744" s="12">
        <v>104114189</v>
      </c>
      <c r="D1744" s="13" t="s">
        <v>3929</v>
      </c>
      <c r="E1744" s="13" t="s">
        <v>3930</v>
      </c>
      <c r="F1744" s="12" t="s">
        <v>3931</v>
      </c>
      <c r="G1744" s="12">
        <v>2014</v>
      </c>
      <c r="H1744" s="12">
        <v>208</v>
      </c>
      <c r="I1744" s="12">
        <v>20</v>
      </c>
      <c r="J1744" s="21">
        <v>12</v>
      </c>
      <c r="K1744" s="23">
        <f>[1]Sheet1!K1744*6.3/5.6</f>
        <v>5418</v>
      </c>
      <c r="L1744" s="22" t="s">
        <v>27</v>
      </c>
    </row>
    <row r="1745" spans="1:12" ht="26" hidden="1" outlineLevel="4" x14ac:dyDescent="0.2">
      <c r="A1745" s="11"/>
      <c r="B1745" s="12"/>
      <c r="C1745" s="12">
        <v>106113240</v>
      </c>
      <c r="D1745" s="13" t="s">
        <v>3932</v>
      </c>
      <c r="E1745" s="13" t="s">
        <v>3933</v>
      </c>
      <c r="F1745" s="12" t="s">
        <v>3934</v>
      </c>
      <c r="G1745" s="12">
        <v>2017</v>
      </c>
      <c r="H1745" s="12">
        <v>400</v>
      </c>
      <c r="I1745" s="12">
        <v>10</v>
      </c>
      <c r="J1745" s="21">
        <v>12</v>
      </c>
      <c r="K1745" s="23">
        <f>[1]Sheet1!K1745*6.3/5.6</f>
        <v>8694</v>
      </c>
      <c r="L1745" s="22" t="s">
        <v>27</v>
      </c>
    </row>
    <row r="1746" spans="1:12" ht="26" hidden="1" outlineLevel="4" x14ac:dyDescent="0.2">
      <c r="A1746" s="11" t="s">
        <v>1827</v>
      </c>
      <c r="B1746" s="12"/>
      <c r="C1746" s="12">
        <v>101117423</v>
      </c>
      <c r="D1746" s="13" t="s">
        <v>1626</v>
      </c>
      <c r="E1746" s="13" t="s">
        <v>3935</v>
      </c>
      <c r="F1746" s="12" t="s">
        <v>3936</v>
      </c>
      <c r="G1746" s="12">
        <v>2018</v>
      </c>
      <c r="H1746" s="12">
        <v>144</v>
      </c>
      <c r="I1746" s="12">
        <v>20</v>
      </c>
      <c r="J1746" s="21">
        <v>12</v>
      </c>
      <c r="K1746" s="23">
        <f>[1]Sheet1!K1746*6.3/5.6</f>
        <v>4914</v>
      </c>
      <c r="L1746" s="22" t="s">
        <v>27</v>
      </c>
    </row>
    <row r="1747" spans="1:12" ht="26" hidden="1" outlineLevel="4" x14ac:dyDescent="0.2">
      <c r="A1747" s="11"/>
      <c r="B1747" s="12"/>
      <c r="C1747" s="12">
        <v>101117493</v>
      </c>
      <c r="D1747" s="13" t="s">
        <v>3937</v>
      </c>
      <c r="E1747" s="13" t="s">
        <v>3938</v>
      </c>
      <c r="F1747" s="12" t="s">
        <v>3939</v>
      </c>
      <c r="G1747" s="12">
        <v>2018</v>
      </c>
      <c r="H1747" s="12">
        <v>400</v>
      </c>
      <c r="I1747" s="12">
        <v>12</v>
      </c>
      <c r="J1747" s="21">
        <v>12</v>
      </c>
      <c r="K1747" s="23">
        <f>[1]Sheet1!K1747*6.3/5.6</f>
        <v>9450</v>
      </c>
      <c r="L1747" s="22" t="s">
        <v>20</v>
      </c>
    </row>
    <row r="1748" spans="1:12" ht="26" hidden="1" outlineLevel="4" x14ac:dyDescent="0.2">
      <c r="A1748" s="11" t="s">
        <v>1827</v>
      </c>
      <c r="B1748" s="12"/>
      <c r="C1748" s="12">
        <v>103119255</v>
      </c>
      <c r="D1748" s="13" t="s">
        <v>3937</v>
      </c>
      <c r="E1748" s="13" t="s">
        <v>3940</v>
      </c>
      <c r="F1748" s="12" t="s">
        <v>3941</v>
      </c>
      <c r="G1748" s="12">
        <v>2019</v>
      </c>
      <c r="H1748" s="12">
        <v>576</v>
      </c>
      <c r="I1748" s="12">
        <v>10</v>
      </c>
      <c r="J1748" s="21">
        <v>12</v>
      </c>
      <c r="K1748" s="23">
        <f>[1]Sheet1!K1748*6.3/5.6</f>
        <v>8820</v>
      </c>
      <c r="L1748" s="22" t="s">
        <v>20</v>
      </c>
    </row>
    <row r="1749" spans="1:12" ht="39" hidden="1" outlineLevel="4" x14ac:dyDescent="0.2">
      <c r="A1749" s="11" t="s">
        <v>1827</v>
      </c>
      <c r="B1749" s="12"/>
      <c r="C1749" s="12">
        <v>103119256</v>
      </c>
      <c r="D1749" s="13" t="s">
        <v>3937</v>
      </c>
      <c r="E1749" s="13" t="s">
        <v>3942</v>
      </c>
      <c r="F1749" s="12" t="s">
        <v>3943</v>
      </c>
      <c r="G1749" s="12">
        <v>2019</v>
      </c>
      <c r="H1749" s="12">
        <v>304</v>
      </c>
      <c r="I1749" s="12">
        <v>18</v>
      </c>
      <c r="J1749" s="21">
        <v>12</v>
      </c>
      <c r="K1749" s="23">
        <f>[1]Sheet1!K1749*6.3/5.6</f>
        <v>6426</v>
      </c>
      <c r="L1749" s="22" t="s">
        <v>20</v>
      </c>
    </row>
    <row r="1750" spans="1:12" ht="39" hidden="1" outlineLevel="4" x14ac:dyDescent="0.2">
      <c r="A1750" s="11" t="s">
        <v>1827</v>
      </c>
      <c r="B1750" s="12"/>
      <c r="C1750" s="12">
        <v>101119482</v>
      </c>
      <c r="D1750" s="13" t="s">
        <v>3937</v>
      </c>
      <c r="E1750" s="13" t="s">
        <v>3944</v>
      </c>
      <c r="F1750" s="12" t="s">
        <v>3945</v>
      </c>
      <c r="G1750" s="12">
        <v>2018</v>
      </c>
      <c r="H1750" s="12">
        <v>304</v>
      </c>
      <c r="I1750" s="12">
        <v>16</v>
      </c>
      <c r="J1750" s="21">
        <v>12</v>
      </c>
      <c r="K1750" s="23">
        <f>[1]Sheet1!K1750*6.3/5.6</f>
        <v>6048</v>
      </c>
      <c r="L1750" s="22" t="s">
        <v>27</v>
      </c>
    </row>
    <row r="1751" spans="1:12" ht="26" hidden="1" outlineLevel="4" x14ac:dyDescent="0.2">
      <c r="A1751" s="11"/>
      <c r="B1751" s="12"/>
      <c r="C1751" s="12">
        <v>110105953</v>
      </c>
      <c r="D1751" s="13" t="s">
        <v>3946</v>
      </c>
      <c r="E1751" s="13" t="s">
        <v>3947</v>
      </c>
      <c r="F1751" s="12" t="s">
        <v>3948</v>
      </c>
      <c r="G1751" s="12">
        <v>2019</v>
      </c>
      <c r="H1751" s="12">
        <v>560</v>
      </c>
      <c r="I1751" s="12">
        <v>10</v>
      </c>
      <c r="J1751" s="21">
        <v>12</v>
      </c>
      <c r="K1751" s="23">
        <f>[1]Sheet1!K1751*6.3/5.6</f>
        <v>6678</v>
      </c>
      <c r="L1751" s="22" t="s">
        <v>20</v>
      </c>
    </row>
    <row r="1752" spans="1:12" ht="65" hidden="1" outlineLevel="4" x14ac:dyDescent="0.2">
      <c r="A1752" s="11"/>
      <c r="B1752" s="12"/>
      <c r="C1752" s="12">
        <v>101117510</v>
      </c>
      <c r="D1752" s="13" t="s">
        <v>1647</v>
      </c>
      <c r="E1752" s="13" t="s">
        <v>3949</v>
      </c>
      <c r="F1752" s="12" t="s">
        <v>3950</v>
      </c>
      <c r="G1752" s="12">
        <v>2018</v>
      </c>
      <c r="H1752" s="12">
        <v>336</v>
      </c>
      <c r="I1752" s="12">
        <v>14</v>
      </c>
      <c r="J1752" s="21">
        <v>12</v>
      </c>
      <c r="K1752" s="23">
        <f>[1]Sheet1!K1752*6.3/5.6</f>
        <v>8568</v>
      </c>
      <c r="L1752" s="22" t="s">
        <v>20</v>
      </c>
    </row>
    <row r="1753" spans="1:12" ht="65" hidden="1" outlineLevel="4" x14ac:dyDescent="0.2">
      <c r="A1753" s="11"/>
      <c r="B1753" s="12"/>
      <c r="C1753" s="12">
        <v>101117511</v>
      </c>
      <c r="D1753" s="13" t="s">
        <v>1647</v>
      </c>
      <c r="E1753" s="13" t="s">
        <v>3951</v>
      </c>
      <c r="F1753" s="12" t="s">
        <v>3952</v>
      </c>
      <c r="G1753" s="12">
        <v>2019</v>
      </c>
      <c r="H1753" s="12">
        <v>336</v>
      </c>
      <c r="I1753" s="12">
        <v>14</v>
      </c>
      <c r="J1753" s="21">
        <v>12</v>
      </c>
      <c r="K1753" s="23">
        <f>[1]Sheet1!K1753*6.3/5.6</f>
        <v>7056</v>
      </c>
      <c r="L1753" s="22" t="s">
        <v>20</v>
      </c>
    </row>
    <row r="1754" spans="1:12" ht="26" hidden="1" outlineLevel="4" x14ac:dyDescent="0.2">
      <c r="A1754" s="11" t="s">
        <v>1827</v>
      </c>
      <c r="B1754" s="12"/>
      <c r="C1754" s="12">
        <v>101119544</v>
      </c>
      <c r="D1754" s="13" t="s">
        <v>3953</v>
      </c>
      <c r="E1754" s="13" t="s">
        <v>3954</v>
      </c>
      <c r="F1754" s="12" t="s">
        <v>3955</v>
      </c>
      <c r="G1754" s="12">
        <v>2019</v>
      </c>
      <c r="H1754" s="12">
        <v>256</v>
      </c>
      <c r="I1754" s="12">
        <v>16</v>
      </c>
      <c r="J1754" s="21">
        <v>12</v>
      </c>
      <c r="K1754" s="23">
        <f>[1]Sheet1!K1754*6.3/5.6</f>
        <v>5796</v>
      </c>
      <c r="L1754" s="22" t="s">
        <v>20</v>
      </c>
    </row>
    <row r="1755" spans="1:12" ht="39" hidden="1" outlineLevel="4" x14ac:dyDescent="0.2">
      <c r="A1755" s="11"/>
      <c r="B1755" s="12"/>
      <c r="C1755" s="12">
        <v>111103498</v>
      </c>
      <c r="D1755" s="13" t="s">
        <v>3956</v>
      </c>
      <c r="E1755" s="13" t="s">
        <v>3957</v>
      </c>
      <c r="F1755" s="12" t="s">
        <v>3958</v>
      </c>
      <c r="G1755" s="12">
        <v>2019</v>
      </c>
      <c r="H1755" s="12">
        <v>400</v>
      </c>
      <c r="I1755" s="12">
        <v>10</v>
      </c>
      <c r="J1755" s="21">
        <v>12</v>
      </c>
      <c r="K1755" s="23">
        <f>[1]Sheet1!K1755*6.3/5.6</f>
        <v>7812</v>
      </c>
      <c r="L1755" s="22" t="s">
        <v>20</v>
      </c>
    </row>
    <row r="1756" spans="1:12" ht="26" hidden="1" outlineLevel="4" x14ac:dyDescent="0.2">
      <c r="A1756" s="11"/>
      <c r="B1756" s="12"/>
      <c r="C1756" s="12">
        <v>112103907</v>
      </c>
      <c r="D1756" s="13" t="s">
        <v>1653</v>
      </c>
      <c r="E1756" s="13" t="s">
        <v>3959</v>
      </c>
      <c r="F1756" s="12" t="s">
        <v>3960</v>
      </c>
      <c r="G1756" s="12">
        <v>2018</v>
      </c>
      <c r="H1756" s="12">
        <v>288</v>
      </c>
      <c r="I1756" s="12">
        <v>16</v>
      </c>
      <c r="J1756" s="21">
        <v>12</v>
      </c>
      <c r="K1756" s="23">
        <f>[1]Sheet1!K1756*6.3/5.6</f>
        <v>5670</v>
      </c>
      <c r="L1756" s="22" t="s">
        <v>20</v>
      </c>
    </row>
    <row r="1757" spans="1:12" ht="52" hidden="1" outlineLevel="4" x14ac:dyDescent="0.2">
      <c r="A1757" s="11"/>
      <c r="B1757" s="12"/>
      <c r="C1757" s="12">
        <v>101117410</v>
      </c>
      <c r="D1757" s="13" t="s">
        <v>2789</v>
      </c>
      <c r="E1757" s="13" t="s">
        <v>3961</v>
      </c>
      <c r="F1757" s="12" t="s">
        <v>3962</v>
      </c>
      <c r="G1757" s="12">
        <v>2019</v>
      </c>
      <c r="H1757" s="12">
        <v>320</v>
      </c>
      <c r="I1757" s="12">
        <v>14</v>
      </c>
      <c r="J1757" s="21">
        <v>12</v>
      </c>
      <c r="K1757" s="23">
        <f>[1]Sheet1!K1757*6.3/5.6</f>
        <v>6048</v>
      </c>
      <c r="L1757" s="22" t="s">
        <v>20</v>
      </c>
    </row>
    <row r="1758" spans="1:12" ht="39" hidden="1" outlineLevel="4" x14ac:dyDescent="0.2">
      <c r="A1758" s="11" t="s">
        <v>1827</v>
      </c>
      <c r="B1758" s="12"/>
      <c r="C1758" s="12">
        <v>104116651</v>
      </c>
      <c r="D1758" s="13" t="s">
        <v>3963</v>
      </c>
      <c r="E1758" s="13" t="s">
        <v>3964</v>
      </c>
      <c r="F1758" s="12" t="s">
        <v>3965</v>
      </c>
      <c r="G1758" s="12">
        <v>2019</v>
      </c>
      <c r="H1758" s="12">
        <v>224</v>
      </c>
      <c r="I1758" s="12">
        <v>20</v>
      </c>
      <c r="J1758" s="21">
        <v>12</v>
      </c>
      <c r="K1758" s="23">
        <f>[1]Sheet1!K1758*6.3/5.6</f>
        <v>6300</v>
      </c>
      <c r="L1758" s="22" t="s">
        <v>27</v>
      </c>
    </row>
    <row r="1759" spans="1:12" ht="39" hidden="1" outlineLevel="4" x14ac:dyDescent="0.2">
      <c r="A1759" s="11"/>
      <c r="B1759" s="12"/>
      <c r="C1759" s="12">
        <v>103116776</v>
      </c>
      <c r="D1759" s="13" t="s">
        <v>3966</v>
      </c>
      <c r="E1759" s="13" t="s">
        <v>3967</v>
      </c>
      <c r="F1759" s="12" t="s">
        <v>3968</v>
      </c>
      <c r="G1759" s="12">
        <v>2019</v>
      </c>
      <c r="H1759" s="12">
        <v>304</v>
      </c>
      <c r="I1759" s="12">
        <v>16</v>
      </c>
      <c r="J1759" s="21">
        <v>12</v>
      </c>
      <c r="K1759" s="23">
        <f>[1]Sheet1!K1759*6.3/5.6</f>
        <v>6048</v>
      </c>
      <c r="L1759" s="22" t="s">
        <v>20</v>
      </c>
    </row>
    <row r="1760" spans="1:12" ht="39" hidden="1" outlineLevel="4" x14ac:dyDescent="0.2">
      <c r="A1760" s="11"/>
      <c r="B1760" s="12"/>
      <c r="C1760" s="12">
        <v>103116777</v>
      </c>
      <c r="D1760" s="13" t="s">
        <v>3966</v>
      </c>
      <c r="E1760" s="13" t="s">
        <v>3969</v>
      </c>
      <c r="F1760" s="12" t="s">
        <v>3970</v>
      </c>
      <c r="G1760" s="12">
        <v>2019</v>
      </c>
      <c r="H1760" s="12">
        <v>288</v>
      </c>
      <c r="I1760" s="12">
        <v>20</v>
      </c>
      <c r="J1760" s="21">
        <v>12</v>
      </c>
      <c r="K1760" s="23">
        <f>[1]Sheet1!K1760*6.3/5.6</f>
        <v>6300</v>
      </c>
      <c r="L1760" s="22" t="s">
        <v>20</v>
      </c>
    </row>
    <row r="1761" spans="1:12" ht="39" hidden="1" outlineLevel="4" x14ac:dyDescent="0.2">
      <c r="A1761" s="11"/>
      <c r="B1761" s="12"/>
      <c r="C1761" s="12">
        <v>101116778</v>
      </c>
      <c r="D1761" s="13" t="s">
        <v>3966</v>
      </c>
      <c r="E1761" s="13" t="s">
        <v>3971</v>
      </c>
      <c r="F1761" s="12" t="s">
        <v>3972</v>
      </c>
      <c r="G1761" s="12">
        <v>2018</v>
      </c>
      <c r="H1761" s="12">
        <v>336</v>
      </c>
      <c r="I1761" s="12">
        <v>16</v>
      </c>
      <c r="J1761" s="21">
        <v>12</v>
      </c>
      <c r="K1761" s="23">
        <f>[1]Sheet1!K1761*6.3/5.6</f>
        <v>7560.0000000000009</v>
      </c>
      <c r="L1761" s="22" t="s">
        <v>20</v>
      </c>
    </row>
    <row r="1762" spans="1:12" ht="39" hidden="1" outlineLevel="4" x14ac:dyDescent="0.2">
      <c r="A1762" s="11"/>
      <c r="B1762" s="12"/>
      <c r="C1762" s="12">
        <v>110103350</v>
      </c>
      <c r="D1762" s="13" t="s">
        <v>1664</v>
      </c>
      <c r="E1762" s="13" t="s">
        <v>3973</v>
      </c>
      <c r="F1762" s="12" t="s">
        <v>3974</v>
      </c>
      <c r="G1762" s="12">
        <v>2019</v>
      </c>
      <c r="H1762" s="12">
        <v>320</v>
      </c>
      <c r="I1762" s="12">
        <v>14</v>
      </c>
      <c r="J1762" s="21">
        <v>12</v>
      </c>
      <c r="K1762" s="23">
        <f>[1]Sheet1!K1762*6.3/5.6</f>
        <v>7560.0000000000009</v>
      </c>
      <c r="L1762" s="22" t="s">
        <v>20</v>
      </c>
    </row>
    <row r="1763" spans="1:12" ht="26" hidden="1" outlineLevel="4" x14ac:dyDescent="0.2">
      <c r="A1763" s="11"/>
      <c r="B1763" s="12"/>
      <c r="C1763" s="12">
        <v>104114435</v>
      </c>
      <c r="D1763" s="13" t="s">
        <v>3975</v>
      </c>
      <c r="E1763" s="13" t="s">
        <v>3976</v>
      </c>
      <c r="F1763" s="12" t="s">
        <v>3977</v>
      </c>
      <c r="G1763" s="12">
        <v>2016</v>
      </c>
      <c r="H1763" s="12">
        <v>304</v>
      </c>
      <c r="I1763" s="12">
        <v>14</v>
      </c>
      <c r="J1763" s="21">
        <v>12</v>
      </c>
      <c r="K1763" s="23">
        <f>[1]Sheet1!K1763*6.3/5.6</f>
        <v>5292.0000000000009</v>
      </c>
      <c r="L1763" s="22" t="s">
        <v>20</v>
      </c>
    </row>
    <row r="1764" spans="1:12" hidden="1" outlineLevel="3" x14ac:dyDescent="0.2">
      <c r="A1764" s="18" t="s">
        <v>2422</v>
      </c>
      <c r="B1764" s="19"/>
      <c r="C1764" s="19"/>
      <c r="D1764" s="20"/>
      <c r="E1764" s="20"/>
      <c r="F1764" s="19"/>
      <c r="G1764" s="19"/>
      <c r="H1764" s="19"/>
      <c r="I1764" s="19"/>
      <c r="J1764" s="19"/>
      <c r="K1764" s="24"/>
      <c r="L1764" s="19"/>
    </row>
    <row r="1765" spans="1:12" ht="26" hidden="1" outlineLevel="4" x14ac:dyDescent="0.2">
      <c r="A1765" s="11"/>
      <c r="B1765" s="12"/>
      <c r="C1765" s="12">
        <v>101117411</v>
      </c>
      <c r="D1765" s="13" t="s">
        <v>2423</v>
      </c>
      <c r="E1765" s="13" t="s">
        <v>3978</v>
      </c>
      <c r="F1765" s="12" t="s">
        <v>3979</v>
      </c>
      <c r="G1765" s="12">
        <v>2017</v>
      </c>
      <c r="H1765" s="12">
        <v>192</v>
      </c>
      <c r="I1765" s="12">
        <v>14</v>
      </c>
      <c r="J1765" s="21">
        <v>12</v>
      </c>
      <c r="K1765" s="23">
        <f>[1]Sheet1!K1765*6.3/5.6</f>
        <v>5544</v>
      </c>
      <c r="L1765" s="22" t="s">
        <v>27</v>
      </c>
    </row>
    <row r="1766" spans="1:12" ht="52" hidden="1" outlineLevel="4" x14ac:dyDescent="0.2">
      <c r="A1766" s="11"/>
      <c r="B1766" s="12"/>
      <c r="C1766" s="12">
        <v>101116901</v>
      </c>
      <c r="D1766" s="13" t="s">
        <v>3412</v>
      </c>
      <c r="E1766" s="13" t="s">
        <v>3980</v>
      </c>
      <c r="F1766" s="12" t="s">
        <v>3981</v>
      </c>
      <c r="G1766" s="12">
        <v>2016</v>
      </c>
      <c r="H1766" s="12">
        <v>432</v>
      </c>
      <c r="I1766" s="12">
        <v>10</v>
      </c>
      <c r="J1766" s="21">
        <v>12</v>
      </c>
      <c r="K1766" s="23">
        <f>[1]Sheet1!K1766*6.3/5.6</f>
        <v>8442</v>
      </c>
      <c r="L1766" s="22" t="s">
        <v>20</v>
      </c>
    </row>
    <row r="1767" spans="1:12" ht="26" hidden="1" outlineLevel="4" x14ac:dyDescent="0.2">
      <c r="A1767" s="11"/>
      <c r="B1767" s="12"/>
      <c r="C1767" s="12">
        <v>108112433</v>
      </c>
      <c r="D1767" s="13" t="s">
        <v>3982</v>
      </c>
      <c r="E1767" s="13" t="s">
        <v>3983</v>
      </c>
      <c r="F1767" s="12" t="s">
        <v>3984</v>
      </c>
      <c r="G1767" s="12">
        <v>2015</v>
      </c>
      <c r="H1767" s="12">
        <v>304</v>
      </c>
      <c r="I1767" s="12">
        <v>16</v>
      </c>
      <c r="J1767" s="21">
        <v>12</v>
      </c>
      <c r="K1767" s="23">
        <f>[1]Sheet1!K1767*6.3/5.6</f>
        <v>5670</v>
      </c>
      <c r="L1767" s="22" t="s">
        <v>27</v>
      </c>
    </row>
    <row r="1768" spans="1:12" ht="26" hidden="1" outlineLevel="3" x14ac:dyDescent="0.2">
      <c r="A1768" s="11"/>
      <c r="B1768" s="12"/>
      <c r="C1768" s="12">
        <v>101112468</v>
      </c>
      <c r="D1768" s="13" t="s">
        <v>3985</v>
      </c>
      <c r="E1768" s="13" t="s">
        <v>3986</v>
      </c>
      <c r="F1768" s="12" t="s">
        <v>3987</v>
      </c>
      <c r="G1768" s="12">
        <v>2011</v>
      </c>
      <c r="H1768" s="12">
        <v>288</v>
      </c>
      <c r="I1768" s="12">
        <v>14</v>
      </c>
      <c r="J1768" s="21">
        <v>12</v>
      </c>
      <c r="K1768" s="23">
        <f>[1]Sheet1!K1768*6.3/5.6</f>
        <v>6048</v>
      </c>
      <c r="L1768" s="22" t="s">
        <v>20</v>
      </c>
    </row>
    <row r="1769" spans="1:12" ht="26" hidden="1" outlineLevel="3" x14ac:dyDescent="0.2">
      <c r="A1769" s="11" t="s">
        <v>1827</v>
      </c>
      <c r="B1769" s="12"/>
      <c r="C1769" s="12">
        <v>103119210</v>
      </c>
      <c r="D1769" s="13" t="s">
        <v>3988</v>
      </c>
      <c r="E1769" s="13" t="s">
        <v>3710</v>
      </c>
      <c r="F1769" s="12" t="s">
        <v>3989</v>
      </c>
      <c r="G1769" s="12">
        <v>2019</v>
      </c>
      <c r="H1769" s="12">
        <v>496</v>
      </c>
      <c r="I1769" s="12">
        <v>10</v>
      </c>
      <c r="J1769" s="21">
        <v>12</v>
      </c>
      <c r="K1769" s="23">
        <f>[1]Sheet1!K1769*6.3/5.6</f>
        <v>6678</v>
      </c>
      <c r="L1769" s="22" t="s">
        <v>20</v>
      </c>
    </row>
    <row r="1770" spans="1:12" hidden="1" outlineLevel="2" x14ac:dyDescent="0.2">
      <c r="A1770" s="18" t="s">
        <v>1677</v>
      </c>
      <c r="B1770" s="19"/>
      <c r="C1770" s="19"/>
      <c r="D1770" s="20"/>
      <c r="E1770" s="20"/>
      <c r="F1770" s="19"/>
      <c r="G1770" s="19"/>
      <c r="H1770" s="19"/>
      <c r="I1770" s="19"/>
      <c r="J1770" s="19"/>
      <c r="K1770" s="31"/>
      <c r="L1770" s="19"/>
    </row>
    <row r="1771" spans="1:12" hidden="1" outlineLevel="3" x14ac:dyDescent="0.2">
      <c r="A1771" s="18" t="s">
        <v>3990</v>
      </c>
      <c r="B1771" s="19"/>
      <c r="C1771" s="19"/>
      <c r="D1771" s="20"/>
      <c r="E1771" s="20"/>
      <c r="F1771" s="19"/>
      <c r="G1771" s="19"/>
      <c r="H1771" s="19"/>
      <c r="I1771" s="19"/>
      <c r="J1771" s="19"/>
      <c r="K1771" s="32"/>
      <c r="L1771" s="19"/>
    </row>
    <row r="1772" spans="1:12" ht="26" hidden="1" outlineLevel="4" x14ac:dyDescent="0.2">
      <c r="A1772" s="11" t="s">
        <v>1860</v>
      </c>
      <c r="B1772" s="12"/>
      <c r="C1772" s="12">
        <v>102119228</v>
      </c>
      <c r="D1772" s="13" t="s">
        <v>3551</v>
      </c>
      <c r="E1772" s="13" t="s">
        <v>3991</v>
      </c>
      <c r="F1772" s="12" t="s">
        <v>3992</v>
      </c>
      <c r="G1772" s="12">
        <v>2019</v>
      </c>
      <c r="H1772" s="12">
        <v>368</v>
      </c>
      <c r="I1772" s="12">
        <v>14</v>
      </c>
      <c r="J1772" s="21">
        <v>12</v>
      </c>
      <c r="K1772" s="23">
        <f>[1]Sheet1!K1772*6.3/5.6</f>
        <v>7560.0000000000009</v>
      </c>
      <c r="L1772" s="22" t="s">
        <v>20</v>
      </c>
    </row>
    <row r="1773" spans="1:12" hidden="1" outlineLevel="3" x14ac:dyDescent="0.2">
      <c r="A1773" s="18" t="s">
        <v>1685</v>
      </c>
      <c r="B1773" s="19"/>
      <c r="C1773" s="19"/>
      <c r="D1773" s="20"/>
      <c r="E1773" s="20"/>
      <c r="F1773" s="19"/>
      <c r="G1773" s="19"/>
      <c r="H1773" s="19"/>
      <c r="I1773" s="19"/>
      <c r="J1773" s="19"/>
      <c r="K1773" s="24"/>
      <c r="L1773" s="19"/>
    </row>
    <row r="1774" spans="1:12" hidden="1" outlineLevel="4" x14ac:dyDescent="0.2">
      <c r="A1774" s="11" t="s">
        <v>1827</v>
      </c>
      <c r="B1774" s="12"/>
      <c r="C1774" s="12">
        <v>101119574</v>
      </c>
      <c r="D1774" s="13" t="s">
        <v>3993</v>
      </c>
      <c r="E1774" s="13" t="s">
        <v>3994</v>
      </c>
      <c r="F1774" s="12" t="s">
        <v>3995</v>
      </c>
      <c r="G1774" s="12">
        <v>2019</v>
      </c>
      <c r="H1774" s="12">
        <v>208</v>
      </c>
      <c r="I1774" s="12">
        <v>20</v>
      </c>
      <c r="J1774" s="21">
        <v>12</v>
      </c>
      <c r="K1774" s="23">
        <f>[1]Sheet1!K1774*6.3/5.6</f>
        <v>4914</v>
      </c>
      <c r="L1774" s="22" t="s">
        <v>20</v>
      </c>
    </row>
    <row r="1775" spans="1:12" ht="26" hidden="1" outlineLevel="4" x14ac:dyDescent="0.2">
      <c r="A1775" s="11" t="s">
        <v>2020</v>
      </c>
      <c r="B1775" s="12"/>
      <c r="C1775" s="12">
        <v>101119565</v>
      </c>
      <c r="D1775" s="13" t="s">
        <v>3996</v>
      </c>
      <c r="E1775" s="13" t="s">
        <v>3997</v>
      </c>
      <c r="F1775" s="12" t="s">
        <v>3998</v>
      </c>
      <c r="G1775" s="12">
        <v>2019</v>
      </c>
      <c r="H1775" s="12">
        <v>288</v>
      </c>
      <c r="I1775" s="12">
        <v>16</v>
      </c>
      <c r="J1775" s="21">
        <v>12</v>
      </c>
      <c r="K1775" s="23">
        <f>[1]Sheet1!K1775*6.3/5.6</f>
        <v>6048</v>
      </c>
      <c r="L1775" s="22" t="s">
        <v>20</v>
      </c>
    </row>
    <row r="1776" spans="1:12" hidden="1" outlineLevel="4" x14ac:dyDescent="0.2">
      <c r="A1776" s="11" t="s">
        <v>2020</v>
      </c>
      <c r="B1776" s="12"/>
      <c r="C1776" s="12">
        <v>101119634</v>
      </c>
      <c r="D1776" s="13" t="s">
        <v>2432</v>
      </c>
      <c r="E1776" s="13" t="s">
        <v>3999</v>
      </c>
      <c r="F1776" s="12" t="s">
        <v>4000</v>
      </c>
      <c r="G1776" s="12">
        <v>2019</v>
      </c>
      <c r="H1776" s="12">
        <v>192</v>
      </c>
      <c r="I1776" s="12">
        <v>24</v>
      </c>
      <c r="J1776" s="21">
        <v>12</v>
      </c>
      <c r="K1776" s="23">
        <f>[1]Sheet1!K1776*6.3/5.6</f>
        <v>4410</v>
      </c>
      <c r="L1776" s="22" t="s">
        <v>20</v>
      </c>
    </row>
    <row r="1777" spans="1:12" ht="26" hidden="1" outlineLevel="4" x14ac:dyDescent="0.2">
      <c r="A1777" s="11" t="s">
        <v>1827</v>
      </c>
      <c r="B1777" s="12"/>
      <c r="C1777" s="12">
        <v>101119638</v>
      </c>
      <c r="D1777" s="13" t="s">
        <v>2432</v>
      </c>
      <c r="E1777" s="13" t="s">
        <v>4001</v>
      </c>
      <c r="F1777" s="12" t="s">
        <v>4002</v>
      </c>
      <c r="G1777" s="12">
        <v>2019</v>
      </c>
      <c r="H1777" s="12">
        <v>176</v>
      </c>
      <c r="I1777" s="12">
        <v>24</v>
      </c>
      <c r="J1777" s="21">
        <v>12</v>
      </c>
      <c r="K1777" s="23">
        <f>[1]Sheet1!K1777*6.3/5.6</f>
        <v>4158</v>
      </c>
      <c r="L1777" s="22" t="s">
        <v>20</v>
      </c>
    </row>
    <row r="1778" spans="1:12" ht="39" hidden="1" outlineLevel="4" x14ac:dyDescent="0.2">
      <c r="A1778" s="11" t="s">
        <v>1827</v>
      </c>
      <c r="B1778" s="12"/>
      <c r="C1778" s="12">
        <v>101119622</v>
      </c>
      <c r="D1778" s="13" t="s">
        <v>3109</v>
      </c>
      <c r="E1778" s="13" t="s">
        <v>4003</v>
      </c>
      <c r="F1778" s="12" t="s">
        <v>4004</v>
      </c>
      <c r="G1778" s="12">
        <v>2019</v>
      </c>
      <c r="H1778" s="12">
        <v>208</v>
      </c>
      <c r="I1778" s="12">
        <v>20</v>
      </c>
      <c r="J1778" s="21">
        <v>12</v>
      </c>
      <c r="K1778" s="23">
        <f>[1]Sheet1!K1778*6.3/5.6</f>
        <v>4788</v>
      </c>
      <c r="L1778" s="22" t="s">
        <v>20</v>
      </c>
    </row>
    <row r="1779" spans="1:12" ht="26" hidden="1" outlineLevel="4" x14ac:dyDescent="0.2">
      <c r="A1779" s="11" t="s">
        <v>2020</v>
      </c>
      <c r="B1779" s="12"/>
      <c r="C1779" s="12">
        <v>101119859</v>
      </c>
      <c r="D1779" s="13" t="s">
        <v>4005</v>
      </c>
      <c r="E1779" s="13" t="s">
        <v>4006</v>
      </c>
      <c r="F1779" s="12" t="s">
        <v>4007</v>
      </c>
      <c r="G1779" s="12">
        <v>2019</v>
      </c>
      <c r="H1779" s="12">
        <v>288</v>
      </c>
      <c r="I1779" s="12">
        <v>16</v>
      </c>
      <c r="J1779" s="21">
        <v>12</v>
      </c>
      <c r="K1779" s="23">
        <f>[1]Sheet1!K1779*6.3/5.6</f>
        <v>6048</v>
      </c>
      <c r="L1779" s="22" t="s">
        <v>20</v>
      </c>
    </row>
    <row r="1780" spans="1:12" ht="39" hidden="1" outlineLevel="4" x14ac:dyDescent="0.2">
      <c r="A1780" s="11" t="s">
        <v>1827</v>
      </c>
      <c r="B1780" s="12"/>
      <c r="C1780" s="12">
        <v>101119244</v>
      </c>
      <c r="D1780" s="13" t="s">
        <v>4008</v>
      </c>
      <c r="E1780" s="13" t="s">
        <v>4009</v>
      </c>
      <c r="F1780" s="12" t="s">
        <v>4010</v>
      </c>
      <c r="G1780" s="12">
        <v>2018</v>
      </c>
      <c r="H1780" s="12">
        <v>192</v>
      </c>
      <c r="I1780" s="12">
        <v>14</v>
      </c>
      <c r="J1780" s="21">
        <v>12</v>
      </c>
      <c r="K1780" s="23">
        <f>[1]Sheet1!K1780*6.3/5.6</f>
        <v>3024</v>
      </c>
      <c r="L1780" s="22" t="s">
        <v>27</v>
      </c>
    </row>
    <row r="1781" spans="1:12" ht="26" hidden="1" outlineLevel="4" x14ac:dyDescent="0.2">
      <c r="A1781" s="11" t="s">
        <v>2020</v>
      </c>
      <c r="B1781" s="12"/>
      <c r="C1781" s="12">
        <v>101119573</v>
      </c>
      <c r="D1781" s="13" t="s">
        <v>4008</v>
      </c>
      <c r="E1781" s="13" t="s">
        <v>4011</v>
      </c>
      <c r="F1781" s="12" t="s">
        <v>4012</v>
      </c>
      <c r="G1781" s="12">
        <v>2019</v>
      </c>
      <c r="H1781" s="12">
        <v>144</v>
      </c>
      <c r="I1781" s="12">
        <v>24</v>
      </c>
      <c r="J1781" s="21">
        <v>12</v>
      </c>
      <c r="K1781" s="23">
        <f>[1]Sheet1!K1781*6.3/5.6</f>
        <v>3150</v>
      </c>
      <c r="L1781" s="22" t="s">
        <v>20</v>
      </c>
    </row>
    <row r="1782" spans="1:12" ht="65" hidden="1" outlineLevel="4" x14ac:dyDescent="0.2">
      <c r="A1782" s="11" t="s">
        <v>1827</v>
      </c>
      <c r="B1782" s="12"/>
      <c r="C1782" s="12">
        <v>101119251</v>
      </c>
      <c r="D1782" s="13" t="s">
        <v>4013</v>
      </c>
      <c r="E1782" s="13" t="s">
        <v>4014</v>
      </c>
      <c r="F1782" s="12" t="s">
        <v>4015</v>
      </c>
      <c r="G1782" s="12">
        <v>2017</v>
      </c>
      <c r="H1782" s="12">
        <v>288</v>
      </c>
      <c r="I1782" s="12">
        <v>16</v>
      </c>
      <c r="J1782" s="21">
        <v>12</v>
      </c>
      <c r="K1782" s="23">
        <f>[1]Sheet1!K1782*6.3/5.6</f>
        <v>7182</v>
      </c>
      <c r="L1782" s="22" t="s">
        <v>20</v>
      </c>
    </row>
    <row r="1783" spans="1:12" ht="26" hidden="1" outlineLevel="4" x14ac:dyDescent="0.2">
      <c r="A1783" s="11" t="s">
        <v>2020</v>
      </c>
      <c r="B1783" s="12"/>
      <c r="C1783" s="12">
        <v>101119649</v>
      </c>
      <c r="D1783" s="13" t="s">
        <v>4016</v>
      </c>
      <c r="E1783" s="13" t="s">
        <v>4017</v>
      </c>
      <c r="F1783" s="12" t="s">
        <v>4018</v>
      </c>
      <c r="G1783" s="12">
        <v>2019</v>
      </c>
      <c r="H1783" s="12">
        <v>256</v>
      </c>
      <c r="I1783" s="12">
        <v>16</v>
      </c>
      <c r="J1783" s="21">
        <v>12</v>
      </c>
      <c r="K1783" s="23">
        <f>[1]Sheet1!K1783*6.3/5.6</f>
        <v>5166</v>
      </c>
      <c r="L1783" s="22" t="s">
        <v>20</v>
      </c>
    </row>
    <row r="1784" spans="1:12" ht="26" hidden="1" outlineLevel="4" x14ac:dyDescent="0.2">
      <c r="A1784" s="11" t="s">
        <v>1827</v>
      </c>
      <c r="B1784" s="12"/>
      <c r="C1784" s="12">
        <v>101119372</v>
      </c>
      <c r="D1784" s="13" t="s">
        <v>4019</v>
      </c>
      <c r="E1784" s="13" t="s">
        <v>4020</v>
      </c>
      <c r="F1784" s="12" t="s">
        <v>4021</v>
      </c>
      <c r="G1784" s="12">
        <v>2018</v>
      </c>
      <c r="H1784" s="12">
        <v>304</v>
      </c>
      <c r="I1784" s="12">
        <v>12</v>
      </c>
      <c r="J1784" s="21">
        <v>12</v>
      </c>
      <c r="K1784" s="23">
        <f>[1]Sheet1!K1784*6.3/5.6</f>
        <v>5796</v>
      </c>
      <c r="L1784" s="22" t="s">
        <v>20</v>
      </c>
    </row>
    <row r="1785" spans="1:12" ht="26" hidden="1" outlineLevel="4" x14ac:dyDescent="0.2">
      <c r="A1785" s="11"/>
      <c r="B1785" s="12"/>
      <c r="C1785" s="12">
        <v>102112044</v>
      </c>
      <c r="D1785" s="13" t="s">
        <v>4022</v>
      </c>
      <c r="E1785" s="13" t="s">
        <v>4023</v>
      </c>
      <c r="F1785" s="12" t="s">
        <v>4024</v>
      </c>
      <c r="G1785" s="12">
        <v>2011</v>
      </c>
      <c r="H1785" s="12">
        <v>192</v>
      </c>
      <c r="I1785" s="12">
        <v>22</v>
      </c>
      <c r="J1785" s="21">
        <v>12</v>
      </c>
      <c r="K1785" s="23">
        <f>[1]Sheet1!K1785*6.3/5.6</f>
        <v>3402.0000000000005</v>
      </c>
      <c r="L1785" s="22" t="s">
        <v>20</v>
      </c>
    </row>
    <row r="1786" spans="1:12" hidden="1" outlineLevel="2" x14ac:dyDescent="0.2">
      <c r="A1786" s="18" t="s">
        <v>1698</v>
      </c>
      <c r="B1786" s="19"/>
      <c r="C1786" s="19"/>
      <c r="D1786" s="20"/>
      <c r="E1786" s="20"/>
      <c r="F1786" s="19"/>
      <c r="G1786" s="19"/>
      <c r="H1786" s="19"/>
      <c r="I1786" s="19"/>
      <c r="J1786" s="19"/>
      <c r="K1786" s="24"/>
      <c r="L1786" s="19"/>
    </row>
    <row r="1787" spans="1:12" ht="52" hidden="1" outlineLevel="3" x14ac:dyDescent="0.2">
      <c r="A1787" s="11"/>
      <c r="B1787" s="12"/>
      <c r="C1787" s="12">
        <v>102116607</v>
      </c>
      <c r="D1787" s="13" t="s">
        <v>4025</v>
      </c>
      <c r="E1787" s="13" t="s">
        <v>4026</v>
      </c>
      <c r="F1787" s="12" t="s">
        <v>4027</v>
      </c>
      <c r="G1787" s="12">
        <v>2019</v>
      </c>
      <c r="H1787" s="12">
        <v>336</v>
      </c>
      <c r="I1787" s="12">
        <v>16</v>
      </c>
      <c r="J1787" s="21">
        <v>12</v>
      </c>
      <c r="K1787" s="23">
        <f>[1]Sheet1!K1787*6.3/5.6</f>
        <v>6174.0000000000009</v>
      </c>
      <c r="L1787" s="22" t="s">
        <v>20</v>
      </c>
    </row>
    <row r="1788" spans="1:12" ht="26" hidden="1" outlineLevel="3" x14ac:dyDescent="0.2">
      <c r="A1788" s="11"/>
      <c r="B1788" s="12"/>
      <c r="C1788" s="12">
        <v>103116577</v>
      </c>
      <c r="D1788" s="13" t="s">
        <v>4028</v>
      </c>
      <c r="E1788" s="13" t="s">
        <v>4029</v>
      </c>
      <c r="F1788" s="12" t="s">
        <v>4030</v>
      </c>
      <c r="G1788" s="12">
        <v>2017</v>
      </c>
      <c r="H1788" s="12">
        <v>208</v>
      </c>
      <c r="I1788" s="12">
        <v>18</v>
      </c>
      <c r="J1788" s="21">
        <v>12</v>
      </c>
      <c r="K1788" s="23">
        <f>[1]Sheet1!K1788*6.3/5.6</f>
        <v>5040</v>
      </c>
      <c r="L1788" s="22" t="s">
        <v>20</v>
      </c>
    </row>
    <row r="1789" spans="1:12" ht="26" hidden="1" outlineLevel="3" x14ac:dyDescent="0.2">
      <c r="A1789" s="11" t="s">
        <v>1827</v>
      </c>
      <c r="B1789" s="12"/>
      <c r="C1789" s="12">
        <v>102119204</v>
      </c>
      <c r="D1789" s="13" t="s">
        <v>4028</v>
      </c>
      <c r="E1789" s="13" t="s">
        <v>4031</v>
      </c>
      <c r="F1789" s="12" t="s">
        <v>4032</v>
      </c>
      <c r="G1789" s="12">
        <v>2019</v>
      </c>
      <c r="H1789" s="12">
        <v>336</v>
      </c>
      <c r="I1789" s="12">
        <v>14</v>
      </c>
      <c r="J1789" s="21">
        <v>12</v>
      </c>
      <c r="K1789" s="23">
        <f>[1]Sheet1!K1789*6.3/5.6</f>
        <v>6678</v>
      </c>
      <c r="L1789" s="22" t="s">
        <v>20</v>
      </c>
    </row>
    <row r="1790" spans="1:12" ht="26" hidden="1" outlineLevel="3" x14ac:dyDescent="0.2">
      <c r="A1790" s="11"/>
      <c r="B1790" s="12"/>
      <c r="C1790" s="12">
        <v>106113055</v>
      </c>
      <c r="D1790" s="13" t="s">
        <v>4033</v>
      </c>
      <c r="E1790" s="13" t="s">
        <v>4034</v>
      </c>
      <c r="F1790" s="12" t="s">
        <v>4035</v>
      </c>
      <c r="G1790" s="12">
        <v>2017</v>
      </c>
      <c r="H1790" s="12">
        <v>240</v>
      </c>
      <c r="I1790" s="12">
        <v>16</v>
      </c>
      <c r="J1790" s="21">
        <v>12</v>
      </c>
      <c r="K1790" s="23">
        <f>[1]Sheet1!K1790*6.3/5.6</f>
        <v>7182</v>
      </c>
      <c r="L1790" s="22" t="s">
        <v>27</v>
      </c>
    </row>
    <row r="1791" spans="1:12" ht="26" hidden="1" outlineLevel="3" x14ac:dyDescent="0.2">
      <c r="A1791" s="11"/>
      <c r="B1791" s="12"/>
      <c r="C1791" s="12">
        <v>110103720</v>
      </c>
      <c r="D1791" s="13" t="s">
        <v>4036</v>
      </c>
      <c r="E1791" s="13" t="s">
        <v>4037</v>
      </c>
      <c r="F1791" s="12" t="s">
        <v>4038</v>
      </c>
      <c r="G1791" s="12">
        <v>2014</v>
      </c>
      <c r="H1791" s="12">
        <v>368</v>
      </c>
      <c r="I1791" s="12">
        <v>14</v>
      </c>
      <c r="J1791" s="21">
        <v>12</v>
      </c>
      <c r="K1791" s="23">
        <f>[1]Sheet1!K1791*6.3/5.6</f>
        <v>7560.0000000000009</v>
      </c>
      <c r="L1791" s="22" t="s">
        <v>20</v>
      </c>
    </row>
    <row r="1792" spans="1:12" ht="39" hidden="1" outlineLevel="3" x14ac:dyDescent="0.2">
      <c r="A1792" s="11"/>
      <c r="B1792" s="12"/>
      <c r="C1792" s="12">
        <v>104114090</v>
      </c>
      <c r="D1792" s="13" t="s">
        <v>4039</v>
      </c>
      <c r="E1792" s="13" t="s">
        <v>4040</v>
      </c>
      <c r="F1792" s="12" t="s">
        <v>4041</v>
      </c>
      <c r="G1792" s="12">
        <v>2014</v>
      </c>
      <c r="H1792" s="12">
        <v>128</v>
      </c>
      <c r="I1792" s="12">
        <v>40</v>
      </c>
      <c r="J1792" s="21">
        <v>12</v>
      </c>
      <c r="K1792" s="23">
        <f>[1]Sheet1!K1792*6.3/5.6</f>
        <v>2898</v>
      </c>
      <c r="L1792" s="22" t="s">
        <v>20</v>
      </c>
    </row>
    <row r="1793" spans="1:12" ht="39" hidden="1" outlineLevel="3" x14ac:dyDescent="0.2">
      <c r="A1793" s="11"/>
      <c r="B1793" s="12"/>
      <c r="C1793" s="12">
        <v>107113501</v>
      </c>
      <c r="D1793" s="13" t="s">
        <v>4042</v>
      </c>
      <c r="E1793" s="13" t="s">
        <v>4043</v>
      </c>
      <c r="F1793" s="12" t="s">
        <v>4044</v>
      </c>
      <c r="G1793" s="12">
        <v>2019</v>
      </c>
      <c r="H1793" s="12">
        <v>288</v>
      </c>
      <c r="I1793" s="12">
        <v>16</v>
      </c>
      <c r="J1793" s="21">
        <v>12</v>
      </c>
      <c r="K1793" s="23">
        <f>[1]Sheet1!K1793*6.3/5.6</f>
        <v>6930</v>
      </c>
      <c r="L1793" s="22" t="s">
        <v>20</v>
      </c>
    </row>
    <row r="1794" spans="1:12" hidden="1" outlineLevel="3" x14ac:dyDescent="0.2">
      <c r="A1794" s="11" t="s">
        <v>1827</v>
      </c>
      <c r="B1794" s="12"/>
      <c r="C1794" s="12">
        <v>102119274</v>
      </c>
      <c r="D1794" s="13" t="s">
        <v>4042</v>
      </c>
      <c r="E1794" s="13" t="s">
        <v>4045</v>
      </c>
      <c r="F1794" s="12" t="s">
        <v>4046</v>
      </c>
      <c r="G1794" s="12">
        <v>2018</v>
      </c>
      <c r="H1794" s="12">
        <v>384</v>
      </c>
      <c r="I1794" s="12">
        <v>14</v>
      </c>
      <c r="J1794" s="21">
        <v>12</v>
      </c>
      <c r="K1794" s="23">
        <f>[1]Sheet1!K1794*6.3/5.6</f>
        <v>8316</v>
      </c>
      <c r="L1794" s="22" t="s">
        <v>20</v>
      </c>
    </row>
    <row r="1795" spans="1:12" hidden="1" outlineLevel="2" x14ac:dyDescent="0.2">
      <c r="A1795" s="18" t="s">
        <v>1716</v>
      </c>
      <c r="B1795" s="19"/>
      <c r="C1795" s="19"/>
      <c r="D1795" s="20"/>
      <c r="E1795" s="20"/>
      <c r="F1795" s="19"/>
      <c r="G1795" s="19"/>
      <c r="H1795" s="19"/>
      <c r="I1795" s="19"/>
      <c r="J1795" s="19"/>
      <c r="K1795" s="31"/>
      <c r="L1795" s="19"/>
    </row>
    <row r="1796" spans="1:12" hidden="1" outlineLevel="3" x14ac:dyDescent="0.2">
      <c r="A1796" s="18" t="s">
        <v>4047</v>
      </c>
      <c r="B1796" s="19"/>
      <c r="C1796" s="19"/>
      <c r="D1796" s="20"/>
      <c r="E1796" s="20"/>
      <c r="F1796" s="19"/>
      <c r="G1796" s="19"/>
      <c r="H1796" s="19"/>
      <c r="I1796" s="19"/>
      <c r="J1796" s="19"/>
      <c r="K1796" s="32"/>
      <c r="L1796" s="19"/>
    </row>
    <row r="1797" spans="1:12" ht="26" hidden="1" outlineLevel="4" x14ac:dyDescent="0.2">
      <c r="A1797" s="11"/>
      <c r="B1797" s="12"/>
      <c r="C1797" s="12">
        <v>103113988</v>
      </c>
      <c r="D1797" s="13" t="s">
        <v>4048</v>
      </c>
      <c r="E1797" s="13" t="s">
        <v>4049</v>
      </c>
      <c r="F1797" s="12" t="s">
        <v>4050</v>
      </c>
      <c r="G1797" s="12">
        <v>2013</v>
      </c>
      <c r="H1797" s="12">
        <v>208</v>
      </c>
      <c r="I1797" s="12">
        <v>20</v>
      </c>
      <c r="J1797" s="21">
        <v>12</v>
      </c>
      <c r="K1797" s="23">
        <f>[1]Sheet1!K1797*6.3/5.6</f>
        <v>5670</v>
      </c>
      <c r="L1797" s="22" t="s">
        <v>27</v>
      </c>
    </row>
    <row r="1798" spans="1:12" ht="26" hidden="1" outlineLevel="4" x14ac:dyDescent="0.2">
      <c r="A1798" s="11"/>
      <c r="B1798" s="12"/>
      <c r="C1798" s="12">
        <v>103114026</v>
      </c>
      <c r="D1798" s="13" t="s">
        <v>4048</v>
      </c>
      <c r="E1798" s="13" t="s">
        <v>4051</v>
      </c>
      <c r="F1798" s="12" t="s">
        <v>4052</v>
      </c>
      <c r="G1798" s="12">
        <v>2015</v>
      </c>
      <c r="H1798" s="12">
        <v>192</v>
      </c>
      <c r="I1798" s="12">
        <v>20</v>
      </c>
      <c r="J1798" s="21">
        <v>12</v>
      </c>
      <c r="K1798" s="23">
        <f>[1]Sheet1!K1798*6.3/5.6</f>
        <v>5166</v>
      </c>
      <c r="L1798" s="22" t="s">
        <v>27</v>
      </c>
    </row>
    <row r="1799" spans="1:12" ht="39" hidden="1" outlineLevel="4" x14ac:dyDescent="0.2">
      <c r="A1799" s="11"/>
      <c r="B1799" s="12"/>
      <c r="C1799" s="12">
        <v>109105955</v>
      </c>
      <c r="D1799" s="13" t="s">
        <v>2466</v>
      </c>
      <c r="E1799" s="13" t="s">
        <v>4053</v>
      </c>
      <c r="F1799" s="12" t="s">
        <v>4054</v>
      </c>
      <c r="G1799" s="12">
        <v>2017</v>
      </c>
      <c r="H1799" s="12">
        <v>336</v>
      </c>
      <c r="I1799" s="12">
        <v>12</v>
      </c>
      <c r="J1799" s="21">
        <v>12</v>
      </c>
      <c r="K1799" s="23">
        <f>[1]Sheet1!K1799*6.3/5.6</f>
        <v>7182</v>
      </c>
      <c r="L1799" s="22" t="s">
        <v>27</v>
      </c>
    </row>
    <row r="1800" spans="1:12" ht="52" hidden="1" outlineLevel="4" x14ac:dyDescent="0.2">
      <c r="A1800" s="11"/>
      <c r="B1800" s="12"/>
      <c r="C1800" s="12">
        <v>101117149</v>
      </c>
      <c r="D1800" s="13" t="s">
        <v>4055</v>
      </c>
      <c r="E1800" s="13" t="s">
        <v>4056</v>
      </c>
      <c r="F1800" s="12" t="s">
        <v>4057</v>
      </c>
      <c r="G1800" s="12">
        <v>2019</v>
      </c>
      <c r="H1800" s="12">
        <v>304</v>
      </c>
      <c r="I1800" s="12">
        <v>16</v>
      </c>
      <c r="J1800" s="21">
        <v>12</v>
      </c>
      <c r="K1800" s="23">
        <f>[1]Sheet1!K1800*6.3/5.6</f>
        <v>5922</v>
      </c>
      <c r="L1800" s="22" t="s">
        <v>20</v>
      </c>
    </row>
    <row r="1801" spans="1:12" hidden="1" outlineLevel="3" x14ac:dyDescent="0.2">
      <c r="A1801" s="18" t="s">
        <v>1717</v>
      </c>
      <c r="B1801" s="19"/>
      <c r="C1801" s="19"/>
      <c r="D1801" s="20"/>
      <c r="E1801" s="20"/>
      <c r="F1801" s="19"/>
      <c r="G1801" s="19"/>
      <c r="H1801" s="19"/>
      <c r="I1801" s="19"/>
      <c r="J1801" s="19"/>
      <c r="K1801" s="24"/>
      <c r="L1801" s="19"/>
    </row>
    <row r="1802" spans="1:12" ht="52" hidden="1" outlineLevel="4" x14ac:dyDescent="0.2">
      <c r="A1802" s="11"/>
      <c r="B1802" s="12"/>
      <c r="C1802" s="12">
        <v>115102185</v>
      </c>
      <c r="D1802" s="13" t="s">
        <v>4058</v>
      </c>
      <c r="E1802" s="13" t="s">
        <v>4059</v>
      </c>
      <c r="F1802" s="12" t="s">
        <v>4060</v>
      </c>
      <c r="G1802" s="12">
        <v>2019</v>
      </c>
      <c r="H1802" s="12">
        <v>304</v>
      </c>
      <c r="I1802" s="12">
        <v>16</v>
      </c>
      <c r="J1802" s="21">
        <v>12</v>
      </c>
      <c r="K1802" s="23">
        <f>[1]Sheet1!K1802*6.3/5.6</f>
        <v>6300</v>
      </c>
      <c r="L1802" s="22" t="s">
        <v>20</v>
      </c>
    </row>
    <row r="1803" spans="1:12" ht="52" hidden="1" outlineLevel="4" x14ac:dyDescent="0.2">
      <c r="A1803" s="11"/>
      <c r="B1803" s="12"/>
      <c r="C1803" s="12">
        <v>101117288</v>
      </c>
      <c r="D1803" s="13" t="s">
        <v>3546</v>
      </c>
      <c r="E1803" s="13" t="s">
        <v>4061</v>
      </c>
      <c r="F1803" s="12" t="s">
        <v>4062</v>
      </c>
      <c r="G1803" s="12">
        <v>2018</v>
      </c>
      <c r="H1803" s="12">
        <v>400</v>
      </c>
      <c r="I1803" s="12">
        <v>14</v>
      </c>
      <c r="J1803" s="21">
        <v>12</v>
      </c>
      <c r="K1803" s="23">
        <f>[1]Sheet1!K1803*6.3/5.6</f>
        <v>9954</v>
      </c>
      <c r="L1803" s="22" t="s">
        <v>20</v>
      </c>
    </row>
    <row r="1804" spans="1:12" ht="26" hidden="1" outlineLevel="4" x14ac:dyDescent="0.2">
      <c r="A1804" s="11"/>
      <c r="B1804" s="12"/>
      <c r="C1804" s="12">
        <v>117100583</v>
      </c>
      <c r="D1804" s="13" t="s">
        <v>4063</v>
      </c>
      <c r="E1804" s="13" t="s">
        <v>4064</v>
      </c>
      <c r="F1804" s="12" t="s">
        <v>4065</v>
      </c>
      <c r="G1804" s="12">
        <v>2018</v>
      </c>
      <c r="H1804" s="12">
        <v>496</v>
      </c>
      <c r="I1804" s="12">
        <v>8</v>
      </c>
      <c r="J1804" s="21">
        <v>12</v>
      </c>
      <c r="K1804" s="23">
        <f>[1]Sheet1!K1804*6.3/5.6</f>
        <v>8190.0000000000009</v>
      </c>
      <c r="L1804" s="22" t="s">
        <v>27</v>
      </c>
    </row>
    <row r="1805" spans="1:12" ht="39" hidden="1" outlineLevel="4" x14ac:dyDescent="0.2">
      <c r="A1805" s="11"/>
      <c r="B1805" s="12"/>
      <c r="C1805" s="12">
        <v>106113398</v>
      </c>
      <c r="D1805" s="13" t="s">
        <v>4066</v>
      </c>
      <c r="E1805" s="13" t="s">
        <v>4067</v>
      </c>
      <c r="F1805" s="12" t="s">
        <v>4068</v>
      </c>
      <c r="G1805" s="12">
        <v>2017</v>
      </c>
      <c r="H1805" s="12">
        <v>288</v>
      </c>
      <c r="I1805" s="12">
        <v>16</v>
      </c>
      <c r="J1805" s="21">
        <v>12</v>
      </c>
      <c r="K1805" s="23">
        <f>[1]Sheet1!K1805*6.3/5.6</f>
        <v>7308</v>
      </c>
      <c r="L1805" s="22" t="s">
        <v>27</v>
      </c>
    </row>
    <row r="1806" spans="1:12" ht="26" hidden="1" outlineLevel="4" x14ac:dyDescent="0.2">
      <c r="A1806" s="11"/>
      <c r="B1806" s="12"/>
      <c r="C1806" s="12">
        <v>111102107</v>
      </c>
      <c r="D1806" s="13" t="s">
        <v>4069</v>
      </c>
      <c r="E1806" s="13" t="s">
        <v>4070</v>
      </c>
      <c r="F1806" s="12" t="s">
        <v>4071</v>
      </c>
      <c r="G1806" s="12">
        <v>2014</v>
      </c>
      <c r="H1806" s="12">
        <v>320</v>
      </c>
      <c r="I1806" s="12">
        <v>16</v>
      </c>
      <c r="J1806" s="21">
        <v>12</v>
      </c>
      <c r="K1806" s="23">
        <f>[1]Sheet1!K1806*6.3/5.6</f>
        <v>5922</v>
      </c>
      <c r="L1806" s="22" t="s">
        <v>27</v>
      </c>
    </row>
    <row r="1807" spans="1:12" ht="26" hidden="1" outlineLevel="4" x14ac:dyDescent="0.2">
      <c r="A1807" s="11"/>
      <c r="B1807" s="12"/>
      <c r="C1807" s="12">
        <v>111112120</v>
      </c>
      <c r="D1807" s="13" t="s">
        <v>4072</v>
      </c>
      <c r="E1807" s="13" t="s">
        <v>4073</v>
      </c>
      <c r="F1807" s="12" t="s">
        <v>4074</v>
      </c>
      <c r="G1807" s="12">
        <v>2018</v>
      </c>
      <c r="H1807" s="12">
        <v>416</v>
      </c>
      <c r="I1807" s="12">
        <v>10</v>
      </c>
      <c r="J1807" s="21">
        <v>12</v>
      </c>
      <c r="K1807" s="23">
        <f>[1]Sheet1!K1807*6.3/5.6</f>
        <v>7938</v>
      </c>
      <c r="L1807" s="22" t="s">
        <v>20</v>
      </c>
    </row>
    <row r="1808" spans="1:12" ht="26" hidden="1" outlineLevel="4" x14ac:dyDescent="0.2">
      <c r="A1808" s="11" t="s">
        <v>1827</v>
      </c>
      <c r="B1808" s="12"/>
      <c r="C1808" s="12">
        <v>101119532</v>
      </c>
      <c r="D1808" s="13" t="s">
        <v>4075</v>
      </c>
      <c r="E1808" s="13" t="s">
        <v>4076</v>
      </c>
      <c r="F1808" s="12" t="s">
        <v>4077</v>
      </c>
      <c r="G1808" s="12">
        <v>2018</v>
      </c>
      <c r="H1808" s="12">
        <v>368</v>
      </c>
      <c r="I1808" s="12">
        <v>12</v>
      </c>
      <c r="J1808" s="21">
        <v>12</v>
      </c>
      <c r="K1808" s="23">
        <f>[1]Sheet1!K1808*6.3/5.6</f>
        <v>6552</v>
      </c>
      <c r="L1808" s="22" t="s">
        <v>20</v>
      </c>
    </row>
    <row r="1809" spans="1:12" ht="52" hidden="1" outlineLevel="4" x14ac:dyDescent="0.2">
      <c r="A1809" s="11"/>
      <c r="B1809" s="12"/>
      <c r="C1809" s="12">
        <v>112102184</v>
      </c>
      <c r="D1809" s="13" t="s">
        <v>4078</v>
      </c>
      <c r="E1809" s="13" t="s">
        <v>4079</v>
      </c>
      <c r="F1809" s="12" t="s">
        <v>4080</v>
      </c>
      <c r="G1809" s="12">
        <v>2017</v>
      </c>
      <c r="H1809" s="12">
        <v>224</v>
      </c>
      <c r="I1809" s="12">
        <v>16</v>
      </c>
      <c r="J1809" s="21">
        <v>12</v>
      </c>
      <c r="K1809" s="23">
        <f>[1]Sheet1!K1809*6.3/5.6</f>
        <v>5544</v>
      </c>
      <c r="L1809" s="22" t="s">
        <v>27</v>
      </c>
    </row>
    <row r="1810" spans="1:12" ht="26" hidden="1" outlineLevel="3" x14ac:dyDescent="0.2">
      <c r="A1810" s="11"/>
      <c r="B1810" s="12"/>
      <c r="C1810" s="12">
        <v>102115078</v>
      </c>
      <c r="D1810" s="13" t="s">
        <v>4081</v>
      </c>
      <c r="E1810" s="13" t="s">
        <v>4082</v>
      </c>
      <c r="F1810" s="12" t="s">
        <v>4083</v>
      </c>
      <c r="G1810" s="12">
        <v>2016</v>
      </c>
      <c r="H1810" s="12">
        <v>336</v>
      </c>
      <c r="I1810" s="12">
        <v>12</v>
      </c>
      <c r="J1810" s="21">
        <v>12</v>
      </c>
      <c r="K1810" s="23">
        <f>[1]Sheet1!K1810*6.3/5.6</f>
        <v>7434.0000000000009</v>
      </c>
      <c r="L1810" s="22" t="s">
        <v>20</v>
      </c>
    </row>
    <row r="1811" spans="1:12" ht="26" hidden="1" outlineLevel="3" x14ac:dyDescent="0.2">
      <c r="A1811" s="11"/>
      <c r="B1811" s="12"/>
      <c r="C1811" s="12">
        <v>101119003</v>
      </c>
      <c r="D1811" s="13" t="s">
        <v>4072</v>
      </c>
      <c r="E1811" s="13" t="s">
        <v>4084</v>
      </c>
      <c r="F1811" s="12" t="s">
        <v>4085</v>
      </c>
      <c r="G1811" s="12">
        <v>2019</v>
      </c>
      <c r="H1811" s="12">
        <v>432</v>
      </c>
      <c r="I1811" s="12">
        <v>12</v>
      </c>
      <c r="J1811" s="21">
        <v>12</v>
      </c>
      <c r="K1811" s="23">
        <f>[1]Sheet1!K1811*6.3/5.6</f>
        <v>8064.0000000000009</v>
      </c>
      <c r="L1811" s="22" t="s">
        <v>20</v>
      </c>
    </row>
    <row r="1812" spans="1:12" hidden="1" outlineLevel="1" collapsed="1" x14ac:dyDescent="0.2">
      <c r="A1812" s="18" t="s">
        <v>1727</v>
      </c>
      <c r="B1812" s="19"/>
      <c r="C1812" s="19"/>
      <c r="D1812" s="20"/>
      <c r="E1812" s="20"/>
      <c r="F1812" s="19"/>
      <c r="G1812" s="19"/>
      <c r="H1812" s="19"/>
      <c r="I1812" s="19"/>
      <c r="J1812" s="19"/>
      <c r="K1812" s="31"/>
      <c r="L1812" s="19"/>
    </row>
    <row r="1813" spans="1:12" hidden="1" outlineLevel="2" x14ac:dyDescent="0.2">
      <c r="A1813" s="18" t="s">
        <v>1728</v>
      </c>
      <c r="B1813" s="19"/>
      <c r="C1813" s="19"/>
      <c r="D1813" s="20"/>
      <c r="E1813" s="20"/>
      <c r="F1813" s="19"/>
      <c r="G1813" s="19"/>
      <c r="H1813" s="19"/>
      <c r="I1813" s="19"/>
      <c r="J1813" s="19"/>
      <c r="K1813" s="33"/>
      <c r="L1813" s="19"/>
    </row>
    <row r="1814" spans="1:12" hidden="1" outlineLevel="3" x14ac:dyDescent="0.2">
      <c r="A1814" s="18" t="s">
        <v>549</v>
      </c>
      <c r="B1814" s="19"/>
      <c r="C1814" s="19"/>
      <c r="D1814" s="20"/>
      <c r="E1814" s="20"/>
      <c r="F1814" s="19"/>
      <c r="G1814" s="19"/>
      <c r="H1814" s="19"/>
      <c r="I1814" s="19"/>
      <c r="J1814" s="19"/>
      <c r="K1814" s="32"/>
      <c r="L1814" s="19"/>
    </row>
    <row r="1815" spans="1:12" ht="26" hidden="1" outlineLevel="4" x14ac:dyDescent="0.2">
      <c r="A1815" s="11"/>
      <c r="B1815" s="12"/>
      <c r="C1815" s="12">
        <v>111107850</v>
      </c>
      <c r="D1815" s="13" t="s">
        <v>2681</v>
      </c>
      <c r="E1815" s="13" t="s">
        <v>4086</v>
      </c>
      <c r="F1815" s="12" t="s">
        <v>4087</v>
      </c>
      <c r="G1815" s="12">
        <v>2012</v>
      </c>
      <c r="H1815" s="12">
        <v>480</v>
      </c>
      <c r="I1815" s="12">
        <v>12</v>
      </c>
      <c r="J1815" s="21">
        <v>12</v>
      </c>
      <c r="K1815" s="23">
        <f>[1]Sheet1!K1815*6.3/5.6</f>
        <v>4536</v>
      </c>
      <c r="L1815" s="22" t="s">
        <v>20</v>
      </c>
    </row>
    <row r="1816" spans="1:12" hidden="1" outlineLevel="2" x14ac:dyDescent="0.2">
      <c r="A1816" s="18" t="s">
        <v>2525</v>
      </c>
      <c r="B1816" s="19"/>
      <c r="C1816" s="19"/>
      <c r="D1816" s="20"/>
      <c r="E1816" s="20"/>
      <c r="F1816" s="19"/>
      <c r="G1816" s="19"/>
      <c r="H1816" s="19"/>
      <c r="I1816" s="19"/>
      <c r="J1816" s="19"/>
      <c r="K1816" s="31"/>
      <c r="L1816" s="19"/>
    </row>
    <row r="1817" spans="1:12" hidden="1" outlineLevel="3" x14ac:dyDescent="0.2">
      <c r="A1817" s="18" t="s">
        <v>2564</v>
      </c>
      <c r="B1817" s="19"/>
      <c r="C1817" s="19"/>
      <c r="D1817" s="20"/>
      <c r="E1817" s="20"/>
      <c r="F1817" s="19"/>
      <c r="G1817" s="19"/>
      <c r="H1817" s="19"/>
      <c r="I1817" s="19"/>
      <c r="J1817" s="19"/>
      <c r="K1817" s="32"/>
      <c r="L1817" s="19"/>
    </row>
    <row r="1818" spans="1:12" ht="26" hidden="1" outlineLevel="4" x14ac:dyDescent="0.2">
      <c r="A1818" s="11"/>
      <c r="B1818" s="12"/>
      <c r="C1818" s="12">
        <v>110110639</v>
      </c>
      <c r="D1818" s="13" t="s">
        <v>2670</v>
      </c>
      <c r="E1818" s="13" t="s">
        <v>4088</v>
      </c>
      <c r="F1818" s="12" t="s">
        <v>4089</v>
      </c>
      <c r="G1818" s="12">
        <v>2014</v>
      </c>
      <c r="H1818" s="12">
        <v>208</v>
      </c>
      <c r="I1818" s="12">
        <v>20</v>
      </c>
      <c r="J1818" s="21">
        <v>12</v>
      </c>
      <c r="K1818" s="23">
        <f>[1]Sheet1!K1818*6.3/5.6</f>
        <v>3528</v>
      </c>
      <c r="L1818" s="22" t="s">
        <v>20</v>
      </c>
    </row>
    <row r="1819" spans="1:12" hidden="1" outlineLevel="3" x14ac:dyDescent="0.2">
      <c r="A1819" s="18" t="s">
        <v>2576</v>
      </c>
      <c r="B1819" s="19"/>
      <c r="C1819" s="19"/>
      <c r="D1819" s="20"/>
      <c r="E1819" s="20"/>
      <c r="F1819" s="19"/>
      <c r="G1819" s="19"/>
      <c r="H1819" s="19"/>
      <c r="I1819" s="19"/>
      <c r="J1819" s="19"/>
      <c r="K1819" s="24"/>
      <c r="L1819" s="19"/>
    </row>
    <row r="1820" spans="1:12" hidden="1" outlineLevel="4" x14ac:dyDescent="0.2">
      <c r="A1820" s="11"/>
      <c r="B1820" s="12"/>
      <c r="C1820" s="12">
        <v>113102533</v>
      </c>
      <c r="D1820" s="13" t="s">
        <v>4090</v>
      </c>
      <c r="E1820" s="13" t="s">
        <v>4091</v>
      </c>
      <c r="F1820" s="12" t="s">
        <v>4092</v>
      </c>
      <c r="G1820" s="12">
        <v>2018</v>
      </c>
      <c r="H1820" s="12">
        <v>320</v>
      </c>
      <c r="I1820" s="12">
        <v>16</v>
      </c>
      <c r="J1820" s="21">
        <v>12</v>
      </c>
      <c r="K1820" s="23">
        <f>[1]Sheet1!K1820*6.3/5.6</f>
        <v>7182</v>
      </c>
      <c r="L1820" s="22" t="s">
        <v>20</v>
      </c>
    </row>
    <row r="1821" spans="1:12" hidden="1" outlineLevel="1" collapsed="1" x14ac:dyDescent="0.2">
      <c r="A1821" s="18" t="s">
        <v>2483</v>
      </c>
      <c r="B1821" s="19"/>
      <c r="C1821" s="19"/>
      <c r="D1821" s="20"/>
      <c r="E1821" s="20"/>
      <c r="F1821" s="19"/>
      <c r="G1821" s="19"/>
      <c r="H1821" s="19"/>
      <c r="I1821" s="19"/>
      <c r="J1821" s="19"/>
      <c r="K1821" s="24"/>
      <c r="L1821" s="19"/>
    </row>
    <row r="1822" spans="1:12" ht="39" hidden="1" outlineLevel="2" x14ac:dyDescent="0.2">
      <c r="A1822" s="11"/>
      <c r="B1822" s="12"/>
      <c r="C1822" s="12">
        <v>101114845</v>
      </c>
      <c r="D1822" s="13" t="s">
        <v>3656</v>
      </c>
      <c r="E1822" s="13" t="s">
        <v>4093</v>
      </c>
      <c r="F1822" s="12"/>
      <c r="G1822" s="12">
        <v>2013</v>
      </c>
      <c r="H1822" s="12">
        <v>32</v>
      </c>
      <c r="I1822" s="12">
        <v>1</v>
      </c>
      <c r="J1822" s="21">
        <v>12</v>
      </c>
      <c r="K1822" s="23">
        <f>[1]Sheet1!K1822*6.3/5.6</f>
        <v>41328</v>
      </c>
      <c r="L1822" s="22" t="s">
        <v>20</v>
      </c>
    </row>
    <row r="1823" spans="1:12" ht="26" hidden="1" outlineLevel="2" x14ac:dyDescent="0.2">
      <c r="A1823" s="11"/>
      <c r="B1823" s="12"/>
      <c r="C1823" s="12">
        <v>101114335</v>
      </c>
      <c r="D1823" s="13" t="s">
        <v>2111</v>
      </c>
      <c r="E1823" s="13" t="s">
        <v>4094</v>
      </c>
      <c r="F1823" s="12"/>
      <c r="G1823" s="12">
        <v>2012</v>
      </c>
      <c r="H1823" s="12">
        <v>36</v>
      </c>
      <c r="I1823" s="12">
        <v>1</v>
      </c>
      <c r="J1823" s="21">
        <v>12</v>
      </c>
      <c r="K1823" s="23">
        <v>52012.61</v>
      </c>
      <c r="L1823" s="22" t="s">
        <v>20</v>
      </c>
    </row>
    <row r="1824" spans="1:12" ht="26" hidden="1" outlineLevel="2" x14ac:dyDescent="0.2">
      <c r="A1824" s="11"/>
      <c r="B1824" s="12"/>
      <c r="C1824" s="12">
        <v>101114333</v>
      </c>
      <c r="D1824" s="13" t="s">
        <v>2037</v>
      </c>
      <c r="E1824" s="13" t="s">
        <v>4095</v>
      </c>
      <c r="F1824" s="12"/>
      <c r="G1824" s="12">
        <v>2012</v>
      </c>
      <c r="H1824" s="12">
        <v>17</v>
      </c>
      <c r="I1824" s="12">
        <v>1</v>
      </c>
      <c r="J1824" s="21">
        <v>12</v>
      </c>
      <c r="K1824" s="25">
        <f>[1]Sheet1!K1824*6.3/5.6</f>
        <v>33138</v>
      </c>
      <c r="L1824" s="22" t="s">
        <v>20</v>
      </c>
    </row>
    <row r="1825" spans="1:12" ht="15" hidden="1" x14ac:dyDescent="0.2">
      <c r="A1825" s="14" t="s">
        <v>4096</v>
      </c>
      <c r="B1825" s="15"/>
      <c r="C1825" s="16"/>
      <c r="D1825" s="17"/>
      <c r="E1825" s="17"/>
      <c r="F1825" s="16"/>
      <c r="G1825" s="16"/>
      <c r="H1825" s="16"/>
      <c r="I1825" s="16"/>
      <c r="J1825" s="16"/>
      <c r="K1825" s="34"/>
      <c r="L1825" s="16"/>
    </row>
    <row r="1826" spans="1:12" hidden="1" outlineLevel="1" x14ac:dyDescent="0.2">
      <c r="A1826" s="18" t="s">
        <v>4097</v>
      </c>
      <c r="B1826" s="19"/>
      <c r="C1826" s="19"/>
      <c r="D1826" s="20"/>
      <c r="E1826" s="20"/>
      <c r="F1826" s="19"/>
      <c r="G1826" s="19"/>
      <c r="H1826" s="19"/>
      <c r="I1826" s="19"/>
      <c r="J1826" s="19"/>
      <c r="K1826" s="34"/>
      <c r="L1826" s="19"/>
    </row>
    <row r="1827" spans="1:12" hidden="1" outlineLevel="2" collapsed="1" x14ac:dyDescent="0.2">
      <c r="A1827" s="18" t="s">
        <v>4098</v>
      </c>
      <c r="B1827" s="19"/>
      <c r="C1827" s="19"/>
      <c r="D1827" s="20"/>
      <c r="E1827" s="20"/>
      <c r="F1827" s="19"/>
      <c r="G1827" s="19"/>
      <c r="H1827" s="19"/>
      <c r="I1827" s="19"/>
      <c r="J1827" s="19"/>
      <c r="K1827" s="34"/>
      <c r="L1827" s="19"/>
    </row>
    <row r="1828" spans="1:12" hidden="1" outlineLevel="3" x14ac:dyDescent="0.2">
      <c r="A1828" s="18" t="s">
        <v>159</v>
      </c>
      <c r="B1828" s="19"/>
      <c r="C1828" s="19"/>
      <c r="D1828" s="20"/>
      <c r="E1828" s="20"/>
      <c r="F1828" s="19"/>
      <c r="G1828" s="19"/>
      <c r="H1828" s="19"/>
      <c r="I1828" s="19"/>
      <c r="J1828" s="19"/>
      <c r="K1828" s="34"/>
      <c r="L1828" s="19"/>
    </row>
    <row r="1829" spans="1:12" hidden="1" outlineLevel="4" x14ac:dyDescent="0.2">
      <c r="A1829" s="18" t="s">
        <v>4099</v>
      </c>
      <c r="B1829" s="19"/>
      <c r="C1829" s="19"/>
      <c r="D1829" s="20"/>
      <c r="E1829" s="20"/>
      <c r="F1829" s="19"/>
      <c r="G1829" s="19"/>
      <c r="H1829" s="19"/>
      <c r="I1829" s="19"/>
      <c r="J1829" s="19"/>
      <c r="K1829" s="34"/>
      <c r="L1829" s="19"/>
    </row>
    <row r="1830" spans="1:12" ht="65" hidden="1" outlineLevel="5" x14ac:dyDescent="0.2">
      <c r="A1830" s="11"/>
      <c r="B1830" s="12"/>
      <c r="C1830" s="12">
        <v>103108865</v>
      </c>
      <c r="D1830" s="13" t="s">
        <v>4100</v>
      </c>
      <c r="E1830" s="13" t="s">
        <v>4101</v>
      </c>
      <c r="F1830" s="12" t="s">
        <v>4102</v>
      </c>
      <c r="G1830" s="12">
        <v>2012</v>
      </c>
      <c r="H1830" s="12">
        <v>88</v>
      </c>
      <c r="I1830" s="12">
        <v>20</v>
      </c>
      <c r="J1830" s="21">
        <v>12</v>
      </c>
      <c r="K1830" s="26">
        <f>[1]Sheet1!K1830*6.3/5.6</f>
        <v>2394</v>
      </c>
      <c r="L1830" s="22" t="s">
        <v>20</v>
      </c>
    </row>
    <row r="1831" spans="1:12" hidden="1" outlineLevel="4" x14ac:dyDescent="0.2">
      <c r="A1831" s="18" t="s">
        <v>4103</v>
      </c>
      <c r="B1831" s="19"/>
      <c r="C1831" s="19"/>
      <c r="D1831" s="20"/>
      <c r="E1831" s="20"/>
      <c r="F1831" s="19"/>
      <c r="G1831" s="19"/>
      <c r="H1831" s="19"/>
      <c r="I1831" s="19"/>
      <c r="J1831" s="19"/>
      <c r="K1831" s="24"/>
      <c r="L1831" s="19"/>
    </row>
    <row r="1832" spans="1:12" ht="52" hidden="1" outlineLevel="5" x14ac:dyDescent="0.2">
      <c r="A1832" s="11"/>
      <c r="B1832" s="12"/>
      <c r="C1832" s="12">
        <v>105112316</v>
      </c>
      <c r="D1832" s="13" t="s">
        <v>4100</v>
      </c>
      <c r="E1832" s="13" t="s">
        <v>4104</v>
      </c>
      <c r="F1832" s="12" t="s">
        <v>4105</v>
      </c>
      <c r="G1832" s="12">
        <v>2013</v>
      </c>
      <c r="H1832" s="12">
        <v>136</v>
      </c>
      <c r="I1832" s="12">
        <v>12</v>
      </c>
      <c r="J1832" s="21">
        <v>12</v>
      </c>
      <c r="K1832" s="23">
        <f>[1]Sheet1!K1832*6.3/5.6</f>
        <v>2142</v>
      </c>
      <c r="L1832" s="22" t="s">
        <v>20</v>
      </c>
    </row>
    <row r="1833" spans="1:12" hidden="1" outlineLevel="3" x14ac:dyDescent="0.2">
      <c r="A1833" s="18" t="s">
        <v>531</v>
      </c>
      <c r="B1833" s="19"/>
      <c r="C1833" s="19"/>
      <c r="D1833" s="20"/>
      <c r="E1833" s="20"/>
      <c r="F1833" s="19"/>
      <c r="G1833" s="19"/>
      <c r="H1833" s="19"/>
      <c r="I1833" s="19"/>
      <c r="J1833" s="19"/>
      <c r="K1833" s="31"/>
      <c r="L1833" s="19"/>
    </row>
    <row r="1834" spans="1:12" hidden="1" outlineLevel="4" x14ac:dyDescent="0.2">
      <c r="A1834" s="18" t="s">
        <v>4106</v>
      </c>
      <c r="B1834" s="19"/>
      <c r="C1834" s="19"/>
      <c r="D1834" s="20"/>
      <c r="E1834" s="20"/>
      <c r="F1834" s="19"/>
      <c r="G1834" s="19"/>
      <c r="H1834" s="19"/>
      <c r="I1834" s="19"/>
      <c r="J1834" s="19"/>
      <c r="K1834" s="32"/>
      <c r="L1834" s="19"/>
    </row>
    <row r="1835" spans="1:12" ht="26" hidden="1" outlineLevel="5" x14ac:dyDescent="0.2">
      <c r="A1835" s="11"/>
      <c r="B1835" s="12"/>
      <c r="C1835" s="12">
        <v>102114921</v>
      </c>
      <c r="D1835" s="13" t="s">
        <v>4107</v>
      </c>
      <c r="E1835" s="13" t="s">
        <v>4108</v>
      </c>
      <c r="F1835" s="12" t="s">
        <v>4109</v>
      </c>
      <c r="G1835" s="12">
        <v>2010</v>
      </c>
      <c r="H1835" s="12">
        <v>208</v>
      </c>
      <c r="I1835" s="12">
        <v>20</v>
      </c>
      <c r="J1835" s="21">
        <v>12</v>
      </c>
      <c r="K1835" s="23">
        <f>[1]Sheet1!K1835*6.3/5.6</f>
        <v>1134</v>
      </c>
      <c r="L1835" s="22" t="s">
        <v>20</v>
      </c>
    </row>
    <row r="1836" spans="1:12" hidden="1" outlineLevel="3" x14ac:dyDescent="0.2">
      <c r="A1836" s="18" t="s">
        <v>4110</v>
      </c>
      <c r="B1836" s="19"/>
      <c r="C1836" s="19"/>
      <c r="D1836" s="20"/>
      <c r="E1836" s="20"/>
      <c r="F1836" s="19"/>
      <c r="G1836" s="19"/>
      <c r="H1836" s="19"/>
      <c r="I1836" s="19"/>
      <c r="J1836" s="19"/>
      <c r="K1836" s="31"/>
      <c r="L1836" s="19"/>
    </row>
    <row r="1837" spans="1:12" hidden="1" outlineLevel="4" x14ac:dyDescent="0.2">
      <c r="A1837" s="18" t="s">
        <v>4099</v>
      </c>
      <c r="B1837" s="19"/>
      <c r="C1837" s="19"/>
      <c r="D1837" s="20"/>
      <c r="E1837" s="20"/>
      <c r="F1837" s="19"/>
      <c r="G1837" s="19"/>
      <c r="H1837" s="19"/>
      <c r="I1837" s="19"/>
      <c r="J1837" s="19"/>
      <c r="K1837" s="32"/>
      <c r="L1837" s="19"/>
    </row>
    <row r="1838" spans="1:12" ht="26" hidden="1" outlineLevel="5" x14ac:dyDescent="0.2">
      <c r="A1838" s="11"/>
      <c r="B1838" s="12"/>
      <c r="C1838" s="12">
        <v>104109385</v>
      </c>
      <c r="D1838" s="13" t="s">
        <v>255</v>
      </c>
      <c r="E1838" s="13" t="s">
        <v>4111</v>
      </c>
      <c r="F1838" s="12" t="s">
        <v>4112</v>
      </c>
      <c r="G1838" s="12">
        <v>2012</v>
      </c>
      <c r="H1838" s="12">
        <v>352</v>
      </c>
      <c r="I1838" s="12">
        <v>12</v>
      </c>
      <c r="J1838" s="21">
        <v>12</v>
      </c>
      <c r="K1838" s="23">
        <f>[1]Sheet1!K1838*6.3/5.6</f>
        <v>1764</v>
      </c>
      <c r="L1838" s="22" t="s">
        <v>20</v>
      </c>
    </row>
    <row r="1839" spans="1:12" hidden="1" outlineLevel="4" x14ac:dyDescent="0.2">
      <c r="A1839" s="18" t="s">
        <v>4103</v>
      </c>
      <c r="B1839" s="19"/>
      <c r="C1839" s="19"/>
      <c r="D1839" s="20"/>
      <c r="E1839" s="20"/>
      <c r="F1839" s="19"/>
      <c r="G1839" s="19"/>
      <c r="H1839" s="19"/>
      <c r="I1839" s="19"/>
      <c r="J1839" s="19"/>
      <c r="K1839" s="24"/>
      <c r="L1839" s="19"/>
    </row>
    <row r="1840" spans="1:12" ht="26" hidden="1" outlineLevel="5" x14ac:dyDescent="0.2">
      <c r="A1840" s="11"/>
      <c r="B1840" s="12"/>
      <c r="C1840" s="12">
        <v>104113841</v>
      </c>
      <c r="D1840" s="13" t="s">
        <v>255</v>
      </c>
      <c r="E1840" s="13" t="s">
        <v>4113</v>
      </c>
      <c r="F1840" s="12" t="s">
        <v>4114</v>
      </c>
      <c r="G1840" s="12">
        <v>2012</v>
      </c>
      <c r="H1840" s="12">
        <v>384</v>
      </c>
      <c r="I1840" s="12">
        <v>10</v>
      </c>
      <c r="J1840" s="21">
        <v>12</v>
      </c>
      <c r="K1840" s="23">
        <f>[1]Sheet1!K1840*6.3/5.6</f>
        <v>1764</v>
      </c>
      <c r="L1840" s="22" t="s">
        <v>20</v>
      </c>
    </row>
    <row r="1841" spans="1:12" hidden="1" outlineLevel="3" x14ac:dyDescent="0.2">
      <c r="A1841" s="18" t="s">
        <v>619</v>
      </c>
      <c r="B1841" s="19"/>
      <c r="C1841" s="19"/>
      <c r="D1841" s="20"/>
      <c r="E1841" s="20"/>
      <c r="F1841" s="19"/>
      <c r="G1841" s="19"/>
      <c r="H1841" s="19"/>
      <c r="I1841" s="19"/>
      <c r="J1841" s="19"/>
      <c r="K1841" s="31"/>
      <c r="L1841" s="19"/>
    </row>
    <row r="1842" spans="1:12" hidden="1" outlineLevel="4" x14ac:dyDescent="0.2">
      <c r="A1842" s="18" t="s">
        <v>4115</v>
      </c>
      <c r="B1842" s="19"/>
      <c r="C1842" s="19"/>
      <c r="D1842" s="20"/>
      <c r="E1842" s="20"/>
      <c r="F1842" s="19"/>
      <c r="G1842" s="19"/>
      <c r="H1842" s="19"/>
      <c r="I1842" s="19"/>
      <c r="J1842" s="19"/>
      <c r="K1842" s="32"/>
      <c r="L1842" s="19"/>
    </row>
    <row r="1843" spans="1:12" ht="26" hidden="1" outlineLevel="5" x14ac:dyDescent="0.2">
      <c r="A1843" s="11" t="s">
        <v>1071</v>
      </c>
      <c r="B1843" s="12"/>
      <c r="C1843" s="12">
        <v>108117241</v>
      </c>
      <c r="D1843" s="13" t="s">
        <v>2963</v>
      </c>
      <c r="E1843" s="13" t="s">
        <v>4116</v>
      </c>
      <c r="F1843" s="12" t="s">
        <v>4117</v>
      </c>
      <c r="G1843" s="12">
        <v>2019</v>
      </c>
      <c r="H1843" s="12">
        <v>288</v>
      </c>
      <c r="I1843" s="12">
        <v>10</v>
      </c>
      <c r="J1843" s="21">
        <v>12</v>
      </c>
      <c r="K1843" s="23">
        <f>[1]Sheet1!K1843*6.3/5.6</f>
        <v>3276</v>
      </c>
      <c r="L1843" s="22" t="s">
        <v>20</v>
      </c>
    </row>
    <row r="1844" spans="1:12" ht="26" hidden="1" outlineLevel="5" x14ac:dyDescent="0.2">
      <c r="A1844" s="11" t="s">
        <v>1071</v>
      </c>
      <c r="B1844" s="12"/>
      <c r="C1844" s="12">
        <v>108117240</v>
      </c>
      <c r="D1844" s="13" t="s">
        <v>4118</v>
      </c>
      <c r="E1844" s="13" t="s">
        <v>4119</v>
      </c>
      <c r="F1844" s="12" t="s">
        <v>4120</v>
      </c>
      <c r="G1844" s="12">
        <v>2019</v>
      </c>
      <c r="H1844" s="12">
        <v>272</v>
      </c>
      <c r="I1844" s="12">
        <v>10</v>
      </c>
      <c r="J1844" s="21">
        <v>12</v>
      </c>
      <c r="K1844" s="23">
        <f>[1]Sheet1!K1844*6.3/5.6</f>
        <v>3276</v>
      </c>
      <c r="L1844" s="22" t="s">
        <v>20</v>
      </c>
    </row>
    <row r="1845" spans="1:12" hidden="1" outlineLevel="4" x14ac:dyDescent="0.2">
      <c r="A1845" s="18" t="s">
        <v>4121</v>
      </c>
      <c r="B1845" s="19"/>
      <c r="C1845" s="19"/>
      <c r="D1845" s="20"/>
      <c r="E1845" s="20"/>
      <c r="F1845" s="19"/>
      <c r="G1845" s="19"/>
      <c r="H1845" s="19"/>
      <c r="I1845" s="19"/>
      <c r="J1845" s="19"/>
      <c r="K1845" s="24"/>
      <c r="L1845" s="19"/>
    </row>
    <row r="1846" spans="1:12" ht="26" hidden="1" outlineLevel="5" x14ac:dyDescent="0.2">
      <c r="A1846" s="11"/>
      <c r="B1846" s="12"/>
      <c r="C1846" s="12">
        <v>103114849</v>
      </c>
      <c r="D1846" s="13" t="s">
        <v>2963</v>
      </c>
      <c r="E1846" s="13" t="s">
        <v>4122</v>
      </c>
      <c r="F1846" s="12" t="s">
        <v>4123</v>
      </c>
      <c r="G1846" s="12">
        <v>2013</v>
      </c>
      <c r="H1846" s="12">
        <v>320</v>
      </c>
      <c r="I1846" s="12">
        <v>12</v>
      </c>
      <c r="J1846" s="21">
        <v>12</v>
      </c>
      <c r="K1846" s="23">
        <f>[1]Sheet1!K1846*6.3/5.6</f>
        <v>2520</v>
      </c>
      <c r="L1846" s="22" t="s">
        <v>27</v>
      </c>
    </row>
    <row r="1847" spans="1:12" ht="26" hidden="1" outlineLevel="5" x14ac:dyDescent="0.2">
      <c r="A1847" s="11"/>
      <c r="B1847" s="12"/>
      <c r="C1847" s="12">
        <v>105117238</v>
      </c>
      <c r="D1847" s="13" t="s">
        <v>2963</v>
      </c>
      <c r="E1847" s="13" t="s">
        <v>4124</v>
      </c>
      <c r="F1847" s="12" t="s">
        <v>4125</v>
      </c>
      <c r="G1847" s="12">
        <v>2019</v>
      </c>
      <c r="H1847" s="12">
        <v>304</v>
      </c>
      <c r="I1847" s="12">
        <v>8</v>
      </c>
      <c r="J1847" s="21">
        <v>12</v>
      </c>
      <c r="K1847" s="23">
        <f>[1]Sheet1!K1847*6.3/5.6</f>
        <v>3402.0000000000005</v>
      </c>
      <c r="L1847" s="22" t="s">
        <v>20</v>
      </c>
    </row>
    <row r="1848" spans="1:12" ht="26" hidden="1" outlineLevel="5" x14ac:dyDescent="0.2">
      <c r="A1848" s="11"/>
      <c r="B1848" s="12"/>
      <c r="C1848" s="12">
        <v>105117239</v>
      </c>
      <c r="D1848" s="13" t="s">
        <v>2963</v>
      </c>
      <c r="E1848" s="13" t="s">
        <v>4126</v>
      </c>
      <c r="F1848" s="12" t="s">
        <v>4127</v>
      </c>
      <c r="G1848" s="12">
        <v>2019</v>
      </c>
      <c r="H1848" s="12">
        <v>320</v>
      </c>
      <c r="I1848" s="12">
        <v>8</v>
      </c>
      <c r="J1848" s="21">
        <v>12</v>
      </c>
      <c r="K1848" s="23">
        <f>[1]Sheet1!K1848*6.3/5.6</f>
        <v>3402.0000000000005</v>
      </c>
      <c r="L1848" s="22" t="s">
        <v>20</v>
      </c>
    </row>
    <row r="1849" spans="1:12" ht="26" hidden="1" outlineLevel="5" x14ac:dyDescent="0.2">
      <c r="A1849" s="11"/>
      <c r="B1849" s="12"/>
      <c r="C1849" s="12">
        <v>103117247</v>
      </c>
      <c r="D1849" s="13" t="s">
        <v>2963</v>
      </c>
      <c r="E1849" s="13" t="s">
        <v>4128</v>
      </c>
      <c r="F1849" s="12" t="s">
        <v>4129</v>
      </c>
      <c r="G1849" s="12">
        <v>2017</v>
      </c>
      <c r="H1849" s="12">
        <v>80</v>
      </c>
      <c r="I1849" s="12">
        <v>30</v>
      </c>
      <c r="J1849" s="21">
        <v>12</v>
      </c>
      <c r="K1849" s="23">
        <f>[1]Sheet1!K1849*6.3/5.6</f>
        <v>1638</v>
      </c>
      <c r="L1849" s="22" t="s">
        <v>20</v>
      </c>
    </row>
    <row r="1850" spans="1:12" hidden="1" outlineLevel="4" x14ac:dyDescent="0.2">
      <c r="A1850" s="18" t="s">
        <v>4130</v>
      </c>
      <c r="B1850" s="19"/>
      <c r="C1850" s="19"/>
      <c r="D1850" s="20"/>
      <c r="E1850" s="20"/>
      <c r="F1850" s="19"/>
      <c r="G1850" s="19"/>
      <c r="H1850" s="19"/>
      <c r="I1850" s="19"/>
      <c r="J1850" s="19"/>
      <c r="K1850" s="24"/>
      <c r="L1850" s="19"/>
    </row>
    <row r="1851" spans="1:12" ht="26" hidden="1" outlineLevel="5" x14ac:dyDescent="0.2">
      <c r="A1851" s="11"/>
      <c r="B1851" s="12"/>
      <c r="C1851" s="12">
        <v>103117248</v>
      </c>
      <c r="D1851" s="13" t="s">
        <v>4131</v>
      </c>
      <c r="E1851" s="13" t="s">
        <v>4132</v>
      </c>
      <c r="F1851" s="12" t="s">
        <v>4133</v>
      </c>
      <c r="G1851" s="12">
        <v>2018</v>
      </c>
      <c r="H1851" s="12">
        <v>80</v>
      </c>
      <c r="I1851" s="12">
        <v>40</v>
      </c>
      <c r="J1851" s="21">
        <v>12</v>
      </c>
      <c r="K1851" s="23">
        <f>[1]Sheet1!K1851*6.3/5.6</f>
        <v>2268</v>
      </c>
      <c r="L1851" s="22" t="s">
        <v>20</v>
      </c>
    </row>
    <row r="1852" spans="1:12" ht="26" hidden="1" outlineLevel="5" x14ac:dyDescent="0.2">
      <c r="A1852" s="11"/>
      <c r="B1852" s="12"/>
      <c r="C1852" s="12">
        <v>103117249</v>
      </c>
      <c r="D1852" s="13" t="s">
        <v>4131</v>
      </c>
      <c r="E1852" s="13" t="s">
        <v>4134</v>
      </c>
      <c r="F1852" s="12" t="s">
        <v>4135</v>
      </c>
      <c r="G1852" s="12">
        <v>2018</v>
      </c>
      <c r="H1852" s="12">
        <v>80</v>
      </c>
      <c r="I1852" s="12">
        <v>40</v>
      </c>
      <c r="J1852" s="21">
        <v>12</v>
      </c>
      <c r="K1852" s="23">
        <f>[1]Sheet1!K1852*6.3/5.6</f>
        <v>2268</v>
      </c>
      <c r="L1852" s="22" t="s">
        <v>20</v>
      </c>
    </row>
    <row r="1853" spans="1:12" ht="39" hidden="1" outlineLevel="5" x14ac:dyDescent="0.2">
      <c r="A1853" s="11"/>
      <c r="B1853" s="12"/>
      <c r="C1853" s="12">
        <v>101115189</v>
      </c>
      <c r="D1853" s="13" t="s">
        <v>4118</v>
      </c>
      <c r="E1853" s="13" t="s">
        <v>4136</v>
      </c>
      <c r="F1853" s="12" t="s">
        <v>4137</v>
      </c>
      <c r="G1853" s="12">
        <v>2014</v>
      </c>
      <c r="H1853" s="12">
        <v>320</v>
      </c>
      <c r="I1853" s="12">
        <v>16</v>
      </c>
      <c r="J1853" s="21">
        <v>12</v>
      </c>
      <c r="K1853" s="23">
        <f>[1]Sheet1!K1853*6.3/5.6</f>
        <v>1512</v>
      </c>
      <c r="L1853" s="22" t="s">
        <v>20</v>
      </c>
    </row>
    <row r="1854" spans="1:12" ht="26" hidden="1" outlineLevel="5" x14ac:dyDescent="0.2">
      <c r="A1854" s="11"/>
      <c r="B1854" s="12"/>
      <c r="C1854" s="12">
        <v>104115205</v>
      </c>
      <c r="D1854" s="13" t="s">
        <v>4118</v>
      </c>
      <c r="E1854" s="13" t="s">
        <v>4138</v>
      </c>
      <c r="F1854" s="12" t="s">
        <v>4139</v>
      </c>
      <c r="G1854" s="12">
        <v>2013</v>
      </c>
      <c r="H1854" s="12">
        <v>368</v>
      </c>
      <c r="I1854" s="12">
        <v>8</v>
      </c>
      <c r="J1854" s="21">
        <v>12</v>
      </c>
      <c r="K1854" s="23">
        <f>[1]Sheet1!K1854*6.3/5.6</f>
        <v>2520</v>
      </c>
      <c r="L1854" s="22" t="s">
        <v>27</v>
      </c>
    </row>
    <row r="1855" spans="1:12" ht="26" hidden="1" outlineLevel="5" x14ac:dyDescent="0.2">
      <c r="A1855" s="11"/>
      <c r="B1855" s="12"/>
      <c r="C1855" s="12">
        <v>107117236</v>
      </c>
      <c r="D1855" s="13" t="s">
        <v>4118</v>
      </c>
      <c r="E1855" s="13" t="s">
        <v>4140</v>
      </c>
      <c r="F1855" s="12" t="s">
        <v>4141</v>
      </c>
      <c r="G1855" s="12">
        <v>2017</v>
      </c>
      <c r="H1855" s="12">
        <v>368</v>
      </c>
      <c r="I1855" s="12">
        <v>12</v>
      </c>
      <c r="J1855" s="21">
        <v>12</v>
      </c>
      <c r="K1855" s="23">
        <f>[1]Sheet1!K1855*6.3/5.6</f>
        <v>2520</v>
      </c>
      <c r="L1855" s="22" t="s">
        <v>20</v>
      </c>
    </row>
    <row r="1856" spans="1:12" ht="26" hidden="1" outlineLevel="5" x14ac:dyDescent="0.2">
      <c r="A1856" s="11"/>
      <c r="B1856" s="12"/>
      <c r="C1856" s="12">
        <v>107117237</v>
      </c>
      <c r="D1856" s="13" t="s">
        <v>4118</v>
      </c>
      <c r="E1856" s="13" t="s">
        <v>4142</v>
      </c>
      <c r="F1856" s="12" t="s">
        <v>4143</v>
      </c>
      <c r="G1856" s="12">
        <v>2017</v>
      </c>
      <c r="H1856" s="12">
        <v>352</v>
      </c>
      <c r="I1856" s="12">
        <v>12</v>
      </c>
      <c r="J1856" s="21">
        <v>12</v>
      </c>
      <c r="K1856" s="23">
        <f>[1]Sheet1!K1856*6.3/5.6</f>
        <v>2520</v>
      </c>
      <c r="L1856" s="22" t="s">
        <v>20</v>
      </c>
    </row>
    <row r="1857" spans="1:12" hidden="1" outlineLevel="4" x14ac:dyDescent="0.2">
      <c r="A1857" s="18" t="s">
        <v>4144</v>
      </c>
      <c r="B1857" s="19"/>
      <c r="C1857" s="19"/>
      <c r="D1857" s="20"/>
      <c r="E1857" s="20"/>
      <c r="F1857" s="19"/>
      <c r="G1857" s="19"/>
      <c r="H1857" s="19"/>
      <c r="I1857" s="19"/>
      <c r="J1857" s="19"/>
      <c r="K1857" s="24"/>
      <c r="L1857" s="19"/>
    </row>
    <row r="1858" spans="1:12" ht="26" hidden="1" outlineLevel="5" x14ac:dyDescent="0.2">
      <c r="A1858" s="11"/>
      <c r="B1858" s="12"/>
      <c r="C1858" s="12">
        <v>102115206</v>
      </c>
      <c r="D1858" s="13" t="s">
        <v>2963</v>
      </c>
      <c r="E1858" s="13" t="s">
        <v>4145</v>
      </c>
      <c r="F1858" s="12" t="s">
        <v>4146</v>
      </c>
      <c r="G1858" s="12">
        <v>2013</v>
      </c>
      <c r="H1858" s="12">
        <v>320</v>
      </c>
      <c r="I1858" s="12">
        <v>8</v>
      </c>
      <c r="J1858" s="21">
        <v>12</v>
      </c>
      <c r="K1858" s="23">
        <f>[1]Sheet1!K1858*6.3/5.6</f>
        <v>2394</v>
      </c>
      <c r="L1858" s="22" t="s">
        <v>20</v>
      </c>
    </row>
    <row r="1859" spans="1:12" ht="26" hidden="1" outlineLevel="5" x14ac:dyDescent="0.2">
      <c r="A1859" s="11"/>
      <c r="B1859" s="12"/>
      <c r="C1859" s="12">
        <v>102115207</v>
      </c>
      <c r="D1859" s="13" t="s">
        <v>2963</v>
      </c>
      <c r="E1859" s="13" t="s">
        <v>4147</v>
      </c>
      <c r="F1859" s="12" t="s">
        <v>4148</v>
      </c>
      <c r="G1859" s="12">
        <v>2013</v>
      </c>
      <c r="H1859" s="12">
        <v>304</v>
      </c>
      <c r="I1859" s="12">
        <v>8</v>
      </c>
      <c r="J1859" s="21">
        <v>12</v>
      </c>
      <c r="K1859" s="23">
        <f>[1]Sheet1!K1859*6.3/5.6</f>
        <v>2394</v>
      </c>
      <c r="L1859" s="22" t="s">
        <v>20</v>
      </c>
    </row>
    <row r="1860" spans="1:12" ht="26" hidden="1" outlineLevel="5" x14ac:dyDescent="0.2">
      <c r="A1860" s="11"/>
      <c r="B1860" s="12"/>
      <c r="C1860" s="12">
        <v>101115209</v>
      </c>
      <c r="D1860" s="13" t="s">
        <v>2963</v>
      </c>
      <c r="E1860" s="13" t="s">
        <v>4149</v>
      </c>
      <c r="F1860" s="12" t="s">
        <v>4150</v>
      </c>
      <c r="G1860" s="12">
        <v>2015</v>
      </c>
      <c r="H1860" s="12">
        <v>256</v>
      </c>
      <c r="I1860" s="12">
        <v>16</v>
      </c>
      <c r="J1860" s="21">
        <v>12</v>
      </c>
      <c r="K1860" s="23">
        <f>[1]Sheet1!K1860*6.3/5.6</f>
        <v>2268</v>
      </c>
      <c r="L1860" s="22" t="s">
        <v>27</v>
      </c>
    </row>
    <row r="1861" spans="1:12" ht="26" hidden="1" outlineLevel="5" x14ac:dyDescent="0.2">
      <c r="A1861" s="11"/>
      <c r="B1861" s="12"/>
      <c r="C1861" s="12">
        <v>107117234</v>
      </c>
      <c r="D1861" s="13" t="s">
        <v>2963</v>
      </c>
      <c r="E1861" s="13" t="s">
        <v>4151</v>
      </c>
      <c r="F1861" s="12" t="s">
        <v>4152</v>
      </c>
      <c r="G1861" s="12">
        <v>2018</v>
      </c>
      <c r="H1861" s="12">
        <v>320</v>
      </c>
      <c r="I1861" s="12">
        <v>8</v>
      </c>
      <c r="J1861" s="21">
        <v>12</v>
      </c>
      <c r="K1861" s="23">
        <f>[1]Sheet1!K1861*6.3/5.6</f>
        <v>3402.0000000000005</v>
      </c>
      <c r="L1861" s="22" t="s">
        <v>20</v>
      </c>
    </row>
    <row r="1862" spans="1:12" ht="26" hidden="1" outlineLevel="5" x14ac:dyDescent="0.2">
      <c r="A1862" s="11"/>
      <c r="B1862" s="12"/>
      <c r="C1862" s="12">
        <v>107117235</v>
      </c>
      <c r="D1862" s="13" t="s">
        <v>2963</v>
      </c>
      <c r="E1862" s="13" t="s">
        <v>4153</v>
      </c>
      <c r="F1862" s="12" t="s">
        <v>4154</v>
      </c>
      <c r="G1862" s="12">
        <v>2018</v>
      </c>
      <c r="H1862" s="12">
        <v>304</v>
      </c>
      <c r="I1862" s="12">
        <v>8</v>
      </c>
      <c r="J1862" s="21">
        <v>12</v>
      </c>
      <c r="K1862" s="23">
        <f>[1]Sheet1!K1862*6.3/5.6</f>
        <v>3402.0000000000005</v>
      </c>
      <c r="L1862" s="22" t="s">
        <v>20</v>
      </c>
    </row>
    <row r="1863" spans="1:12" ht="39" hidden="1" outlineLevel="5" x14ac:dyDescent="0.2">
      <c r="A1863" s="11"/>
      <c r="B1863" s="12"/>
      <c r="C1863" s="12">
        <v>102117250</v>
      </c>
      <c r="D1863" s="13" t="s">
        <v>2963</v>
      </c>
      <c r="E1863" s="13" t="s">
        <v>4155</v>
      </c>
      <c r="F1863" s="12" t="s">
        <v>4156</v>
      </c>
      <c r="G1863" s="12">
        <v>2018</v>
      </c>
      <c r="H1863" s="12">
        <v>80</v>
      </c>
      <c r="I1863" s="12">
        <v>30</v>
      </c>
      <c r="J1863" s="21">
        <v>12</v>
      </c>
      <c r="K1863" s="23">
        <f>[1]Sheet1!K1863*6.3/5.6</f>
        <v>2016.0000000000002</v>
      </c>
      <c r="L1863" s="22" t="s">
        <v>20</v>
      </c>
    </row>
    <row r="1864" spans="1:12" hidden="1" outlineLevel="4" x14ac:dyDescent="0.2">
      <c r="A1864" s="18" t="s">
        <v>4157</v>
      </c>
      <c r="B1864" s="19"/>
      <c r="C1864" s="19"/>
      <c r="D1864" s="20"/>
      <c r="E1864" s="20"/>
      <c r="F1864" s="19"/>
      <c r="G1864" s="19"/>
      <c r="H1864" s="19"/>
      <c r="I1864" s="19"/>
      <c r="J1864" s="19"/>
      <c r="K1864" s="24"/>
      <c r="L1864" s="19"/>
    </row>
    <row r="1865" spans="1:12" ht="26" hidden="1" outlineLevel="5" x14ac:dyDescent="0.2">
      <c r="A1865" s="11"/>
      <c r="B1865" s="12"/>
      <c r="C1865" s="12">
        <v>102115184</v>
      </c>
      <c r="D1865" s="13" t="s">
        <v>4118</v>
      </c>
      <c r="E1865" s="13" t="s">
        <v>4158</v>
      </c>
      <c r="F1865" s="12" t="s">
        <v>4159</v>
      </c>
      <c r="G1865" s="12">
        <v>2019</v>
      </c>
      <c r="H1865" s="12">
        <v>416</v>
      </c>
      <c r="I1865" s="12">
        <v>12</v>
      </c>
      <c r="J1865" s="21">
        <v>12</v>
      </c>
      <c r="K1865" s="23">
        <f>[1]Sheet1!K1865*6.3/5.6</f>
        <v>3906</v>
      </c>
      <c r="L1865" s="22" t="s">
        <v>20</v>
      </c>
    </row>
    <row r="1866" spans="1:12" ht="39" hidden="1" outlineLevel="5" x14ac:dyDescent="0.2">
      <c r="A1866" s="11"/>
      <c r="B1866" s="12"/>
      <c r="C1866" s="12">
        <v>101115185</v>
      </c>
      <c r="D1866" s="13" t="s">
        <v>4118</v>
      </c>
      <c r="E1866" s="13" t="s">
        <v>4160</v>
      </c>
      <c r="F1866" s="12" t="s">
        <v>4161</v>
      </c>
      <c r="G1866" s="12">
        <v>2015</v>
      </c>
      <c r="H1866" s="12">
        <v>288</v>
      </c>
      <c r="I1866" s="12">
        <v>14</v>
      </c>
      <c r="J1866" s="21">
        <v>12</v>
      </c>
      <c r="K1866" s="23">
        <f>[1]Sheet1!K1866*6.3/5.6</f>
        <v>1386</v>
      </c>
      <c r="L1866" s="22" t="s">
        <v>27</v>
      </c>
    </row>
    <row r="1867" spans="1:12" ht="26" hidden="1" outlineLevel="5" x14ac:dyDescent="0.2">
      <c r="A1867" s="11" t="s">
        <v>1071</v>
      </c>
      <c r="B1867" s="12"/>
      <c r="C1867" s="12">
        <v>108117232</v>
      </c>
      <c r="D1867" s="13" t="s">
        <v>4118</v>
      </c>
      <c r="E1867" s="13" t="s">
        <v>4162</v>
      </c>
      <c r="F1867" s="12" t="s">
        <v>4163</v>
      </c>
      <c r="G1867" s="12">
        <v>2019</v>
      </c>
      <c r="H1867" s="12">
        <v>224</v>
      </c>
      <c r="I1867" s="12">
        <v>14</v>
      </c>
      <c r="J1867" s="21">
        <v>12</v>
      </c>
      <c r="K1867" s="23">
        <f>[1]Sheet1!K1867*6.3/5.6</f>
        <v>2772</v>
      </c>
      <c r="L1867" s="22" t="s">
        <v>20</v>
      </c>
    </row>
    <row r="1868" spans="1:12" ht="26" hidden="1" outlineLevel="5" x14ac:dyDescent="0.2">
      <c r="A1868" s="11" t="s">
        <v>1071</v>
      </c>
      <c r="B1868" s="12"/>
      <c r="C1868" s="12">
        <v>108117233</v>
      </c>
      <c r="D1868" s="13" t="s">
        <v>4118</v>
      </c>
      <c r="E1868" s="13" t="s">
        <v>4164</v>
      </c>
      <c r="F1868" s="12" t="s">
        <v>4165</v>
      </c>
      <c r="G1868" s="12">
        <v>2019</v>
      </c>
      <c r="H1868" s="12">
        <v>256</v>
      </c>
      <c r="I1868" s="12">
        <v>12</v>
      </c>
      <c r="J1868" s="21">
        <v>12</v>
      </c>
      <c r="K1868" s="23">
        <f>[1]Sheet1!K1868*6.3/5.6</f>
        <v>2772</v>
      </c>
      <c r="L1868" s="22" t="s">
        <v>20</v>
      </c>
    </row>
    <row r="1869" spans="1:12" hidden="1" outlineLevel="4" x14ac:dyDescent="0.2">
      <c r="A1869" s="18" t="s">
        <v>4099</v>
      </c>
      <c r="B1869" s="19"/>
      <c r="C1869" s="19"/>
      <c r="D1869" s="20"/>
      <c r="E1869" s="20"/>
      <c r="F1869" s="19"/>
      <c r="G1869" s="19"/>
      <c r="H1869" s="19"/>
      <c r="I1869" s="19"/>
      <c r="J1869" s="19"/>
      <c r="K1869" s="24"/>
      <c r="L1869" s="19"/>
    </row>
    <row r="1870" spans="1:12" ht="26" hidden="1" outlineLevel="5" x14ac:dyDescent="0.2">
      <c r="A1870" s="11"/>
      <c r="B1870" s="12"/>
      <c r="C1870" s="12">
        <v>108109865</v>
      </c>
      <c r="D1870" s="13" t="s">
        <v>4118</v>
      </c>
      <c r="E1870" s="13" t="s">
        <v>4166</v>
      </c>
      <c r="F1870" s="12" t="s">
        <v>4167</v>
      </c>
      <c r="G1870" s="12">
        <v>2013</v>
      </c>
      <c r="H1870" s="12">
        <v>240</v>
      </c>
      <c r="I1870" s="12">
        <v>18</v>
      </c>
      <c r="J1870" s="21">
        <v>12</v>
      </c>
      <c r="K1870" s="23">
        <f>[1]Sheet1!K1870*6.3/5.6</f>
        <v>2016.0000000000002</v>
      </c>
      <c r="L1870" s="22" t="s">
        <v>20</v>
      </c>
    </row>
    <row r="1871" spans="1:12" ht="26" hidden="1" outlineLevel="5" x14ac:dyDescent="0.2">
      <c r="A1871" s="11"/>
      <c r="B1871" s="12"/>
      <c r="C1871" s="12">
        <v>108113163</v>
      </c>
      <c r="D1871" s="13" t="s">
        <v>4118</v>
      </c>
      <c r="E1871" s="13" t="s">
        <v>4168</v>
      </c>
      <c r="F1871" s="12" t="s">
        <v>4169</v>
      </c>
      <c r="G1871" s="12">
        <v>2013</v>
      </c>
      <c r="H1871" s="12">
        <v>272</v>
      </c>
      <c r="I1871" s="12">
        <v>16</v>
      </c>
      <c r="J1871" s="21">
        <v>12</v>
      </c>
      <c r="K1871" s="23">
        <f>[1]Sheet1!K1871*6.3/5.6</f>
        <v>2016.0000000000002</v>
      </c>
      <c r="L1871" s="22" t="s">
        <v>20</v>
      </c>
    </row>
    <row r="1872" spans="1:12" hidden="1" outlineLevel="4" x14ac:dyDescent="0.2">
      <c r="A1872" s="18" t="s">
        <v>4103</v>
      </c>
      <c r="B1872" s="19"/>
      <c r="C1872" s="19"/>
      <c r="D1872" s="20"/>
      <c r="E1872" s="20"/>
      <c r="F1872" s="19"/>
      <c r="G1872" s="19"/>
      <c r="H1872" s="19"/>
      <c r="I1872" s="19"/>
      <c r="J1872" s="19"/>
      <c r="K1872" s="24"/>
      <c r="L1872" s="19"/>
    </row>
    <row r="1873" spans="1:12" ht="26" hidden="1" outlineLevel="5" x14ac:dyDescent="0.2">
      <c r="A1873" s="11"/>
      <c r="B1873" s="12"/>
      <c r="C1873" s="12">
        <v>104114743</v>
      </c>
      <c r="D1873" s="13" t="s">
        <v>4118</v>
      </c>
      <c r="E1873" s="13" t="s">
        <v>4170</v>
      </c>
      <c r="F1873" s="12" t="s">
        <v>4171</v>
      </c>
      <c r="G1873" s="12">
        <v>2012</v>
      </c>
      <c r="H1873" s="12">
        <v>352</v>
      </c>
      <c r="I1873" s="12">
        <v>16</v>
      </c>
      <c r="J1873" s="21">
        <v>12</v>
      </c>
      <c r="K1873" s="23">
        <f>[1]Sheet1!K1873*6.3/5.6</f>
        <v>1764</v>
      </c>
      <c r="L1873" s="22" t="s">
        <v>20</v>
      </c>
    </row>
    <row r="1874" spans="1:12" hidden="1" outlineLevel="3" x14ac:dyDescent="0.2">
      <c r="A1874" s="18" t="s">
        <v>594</v>
      </c>
      <c r="B1874" s="19"/>
      <c r="C1874" s="19"/>
      <c r="D1874" s="20"/>
      <c r="E1874" s="20"/>
      <c r="F1874" s="19"/>
      <c r="G1874" s="19"/>
      <c r="H1874" s="19"/>
      <c r="I1874" s="19"/>
      <c r="J1874" s="19"/>
      <c r="K1874" s="31"/>
      <c r="L1874" s="19"/>
    </row>
    <row r="1875" spans="1:12" hidden="1" outlineLevel="4" x14ac:dyDescent="0.2">
      <c r="A1875" s="18" t="s">
        <v>4099</v>
      </c>
      <c r="B1875" s="19"/>
      <c r="C1875" s="19"/>
      <c r="D1875" s="20"/>
      <c r="E1875" s="20"/>
      <c r="F1875" s="19"/>
      <c r="G1875" s="19"/>
      <c r="H1875" s="19"/>
      <c r="I1875" s="19"/>
      <c r="J1875" s="19"/>
      <c r="K1875" s="32"/>
      <c r="L1875" s="19"/>
    </row>
    <row r="1876" spans="1:12" ht="26" hidden="1" outlineLevel="5" x14ac:dyDescent="0.2">
      <c r="A1876" s="11"/>
      <c r="B1876" s="12"/>
      <c r="C1876" s="12">
        <v>107107139</v>
      </c>
      <c r="D1876" s="13" t="s">
        <v>2577</v>
      </c>
      <c r="E1876" s="13" t="s">
        <v>4172</v>
      </c>
      <c r="F1876" s="12" t="s">
        <v>4173</v>
      </c>
      <c r="G1876" s="12">
        <v>2013</v>
      </c>
      <c r="H1876" s="12">
        <v>304</v>
      </c>
      <c r="I1876" s="12">
        <v>16</v>
      </c>
      <c r="J1876" s="21">
        <v>12</v>
      </c>
      <c r="K1876" s="23">
        <f>[1]Sheet1!K1876*6.3/5.6</f>
        <v>1764</v>
      </c>
      <c r="L1876" s="22" t="s">
        <v>20</v>
      </c>
    </row>
    <row r="1877" spans="1:12" hidden="1" outlineLevel="4" x14ac:dyDescent="0.2">
      <c r="A1877" s="18" t="s">
        <v>4103</v>
      </c>
      <c r="B1877" s="19"/>
      <c r="C1877" s="19"/>
      <c r="D1877" s="20"/>
      <c r="E1877" s="20"/>
      <c r="F1877" s="19"/>
      <c r="G1877" s="19"/>
      <c r="H1877" s="19"/>
      <c r="I1877" s="19"/>
      <c r="J1877" s="19"/>
      <c r="K1877" s="24"/>
      <c r="L1877" s="19"/>
    </row>
    <row r="1878" spans="1:12" ht="26" hidden="1" outlineLevel="5" x14ac:dyDescent="0.2">
      <c r="A1878" s="11"/>
      <c r="B1878" s="12"/>
      <c r="C1878" s="12">
        <v>106112924</v>
      </c>
      <c r="D1878" s="13" t="s">
        <v>2577</v>
      </c>
      <c r="E1878" s="13" t="s">
        <v>4174</v>
      </c>
      <c r="F1878" s="12" t="s">
        <v>4175</v>
      </c>
      <c r="G1878" s="12">
        <v>2012</v>
      </c>
      <c r="H1878" s="12">
        <v>320</v>
      </c>
      <c r="I1878" s="12">
        <v>14</v>
      </c>
      <c r="J1878" s="21">
        <v>12</v>
      </c>
      <c r="K1878" s="23">
        <f>[1]Sheet1!K1878*6.3/5.6</f>
        <v>1764</v>
      </c>
      <c r="L1878" s="22" t="s">
        <v>20</v>
      </c>
    </row>
    <row r="1879" spans="1:12" ht="26" hidden="1" outlineLevel="5" x14ac:dyDescent="0.2">
      <c r="A1879" s="11"/>
      <c r="B1879" s="12"/>
      <c r="C1879" s="12">
        <v>103113875</v>
      </c>
      <c r="D1879" s="13" t="s">
        <v>2577</v>
      </c>
      <c r="E1879" s="13" t="s">
        <v>4176</v>
      </c>
      <c r="F1879" s="12" t="s">
        <v>4177</v>
      </c>
      <c r="G1879" s="12">
        <v>2012</v>
      </c>
      <c r="H1879" s="12">
        <v>288</v>
      </c>
      <c r="I1879" s="12">
        <v>18</v>
      </c>
      <c r="J1879" s="21">
        <v>12</v>
      </c>
      <c r="K1879" s="23">
        <f>[1]Sheet1!K1879*6.3/5.6</f>
        <v>1512</v>
      </c>
      <c r="L1879" s="22" t="s">
        <v>20</v>
      </c>
    </row>
    <row r="1880" spans="1:12" hidden="1" outlineLevel="3" x14ac:dyDescent="0.2">
      <c r="A1880" s="18" t="s">
        <v>4178</v>
      </c>
      <c r="B1880" s="19"/>
      <c r="C1880" s="19"/>
      <c r="D1880" s="20"/>
      <c r="E1880" s="20"/>
      <c r="F1880" s="19"/>
      <c r="G1880" s="19"/>
      <c r="H1880" s="19"/>
      <c r="I1880" s="19"/>
      <c r="J1880" s="19"/>
      <c r="K1880" s="31"/>
      <c r="L1880" s="19"/>
    </row>
    <row r="1881" spans="1:12" hidden="1" outlineLevel="4" x14ac:dyDescent="0.2">
      <c r="A1881" s="18" t="s">
        <v>4099</v>
      </c>
      <c r="B1881" s="19"/>
      <c r="C1881" s="19"/>
      <c r="D1881" s="20"/>
      <c r="E1881" s="20"/>
      <c r="F1881" s="19"/>
      <c r="G1881" s="19"/>
      <c r="H1881" s="19"/>
      <c r="I1881" s="19"/>
      <c r="J1881" s="19"/>
      <c r="K1881" s="32"/>
      <c r="L1881" s="19"/>
    </row>
    <row r="1882" spans="1:12" ht="39" hidden="1" outlineLevel="5" x14ac:dyDescent="0.2">
      <c r="A1882" s="11"/>
      <c r="B1882" s="12"/>
      <c r="C1882" s="12">
        <v>107110661</v>
      </c>
      <c r="D1882" s="13" t="s">
        <v>3015</v>
      </c>
      <c r="E1882" s="13" t="s">
        <v>4179</v>
      </c>
      <c r="F1882" s="12" t="s">
        <v>4180</v>
      </c>
      <c r="G1882" s="12">
        <v>2014</v>
      </c>
      <c r="H1882" s="12">
        <v>240</v>
      </c>
      <c r="I1882" s="12">
        <v>8</v>
      </c>
      <c r="J1882" s="21">
        <v>12</v>
      </c>
      <c r="K1882" s="23">
        <f>[1]Sheet1!K1882*6.3/5.6</f>
        <v>2646.0000000000005</v>
      </c>
      <c r="L1882" s="22" t="s">
        <v>20</v>
      </c>
    </row>
    <row r="1883" spans="1:12" ht="39" hidden="1" outlineLevel="5" x14ac:dyDescent="0.2">
      <c r="A1883" s="11"/>
      <c r="B1883" s="12"/>
      <c r="C1883" s="12">
        <v>101117319</v>
      </c>
      <c r="D1883" s="13" t="s">
        <v>3015</v>
      </c>
      <c r="E1883" s="13" t="s">
        <v>4181</v>
      </c>
      <c r="F1883" s="12" t="s">
        <v>4182</v>
      </c>
      <c r="G1883" s="12">
        <v>2014</v>
      </c>
      <c r="H1883" s="12">
        <v>48</v>
      </c>
      <c r="I1883" s="12">
        <v>40</v>
      </c>
      <c r="J1883" s="21">
        <v>12</v>
      </c>
      <c r="K1883" s="23">
        <f>[1]Sheet1!K1883*6.3/5.6</f>
        <v>756</v>
      </c>
      <c r="L1883" s="22" t="s">
        <v>27</v>
      </c>
    </row>
    <row r="1884" spans="1:12" ht="39" hidden="1" outlineLevel="5" x14ac:dyDescent="0.2">
      <c r="A1884" s="11"/>
      <c r="B1884" s="12"/>
      <c r="C1884" s="12">
        <v>104117320</v>
      </c>
      <c r="D1884" s="13" t="s">
        <v>3015</v>
      </c>
      <c r="E1884" s="13" t="s">
        <v>4183</v>
      </c>
      <c r="F1884" s="12" t="s">
        <v>4184</v>
      </c>
      <c r="G1884" s="12">
        <v>2018</v>
      </c>
      <c r="H1884" s="12">
        <v>240</v>
      </c>
      <c r="I1884" s="12">
        <v>8</v>
      </c>
      <c r="J1884" s="21">
        <v>12</v>
      </c>
      <c r="K1884" s="23">
        <f>[1]Sheet1!K1884*6.3/5.6</f>
        <v>4158</v>
      </c>
      <c r="L1884" s="22" t="s">
        <v>20</v>
      </c>
    </row>
    <row r="1885" spans="1:12" hidden="1" outlineLevel="4" x14ac:dyDescent="0.2">
      <c r="A1885" s="18" t="s">
        <v>4103</v>
      </c>
      <c r="B1885" s="19"/>
      <c r="C1885" s="19"/>
      <c r="D1885" s="20"/>
      <c r="E1885" s="20"/>
      <c r="F1885" s="19"/>
      <c r="G1885" s="19"/>
      <c r="H1885" s="19"/>
      <c r="I1885" s="19"/>
      <c r="J1885" s="19"/>
      <c r="K1885" s="24"/>
      <c r="L1885" s="19"/>
    </row>
    <row r="1886" spans="1:12" ht="39" hidden="1" outlineLevel="5" x14ac:dyDescent="0.2">
      <c r="A1886" s="11"/>
      <c r="B1886" s="12"/>
      <c r="C1886" s="12">
        <v>107112450</v>
      </c>
      <c r="D1886" s="13" t="s">
        <v>3015</v>
      </c>
      <c r="E1886" s="13" t="s">
        <v>4185</v>
      </c>
      <c r="F1886" s="12" t="s">
        <v>4186</v>
      </c>
      <c r="G1886" s="12">
        <v>2013</v>
      </c>
      <c r="H1886" s="12">
        <v>240</v>
      </c>
      <c r="I1886" s="12">
        <v>10</v>
      </c>
      <c r="J1886" s="21">
        <v>12</v>
      </c>
      <c r="K1886" s="23">
        <f>[1]Sheet1!K1886*6.3/5.6</f>
        <v>2646.0000000000005</v>
      </c>
      <c r="L1886" s="22" t="s">
        <v>20</v>
      </c>
    </row>
    <row r="1887" spans="1:12" ht="39" hidden="1" outlineLevel="5" x14ac:dyDescent="0.2">
      <c r="A1887" s="11"/>
      <c r="B1887" s="12"/>
      <c r="C1887" s="12">
        <v>104117314</v>
      </c>
      <c r="D1887" s="13" t="s">
        <v>3015</v>
      </c>
      <c r="E1887" s="13" t="s">
        <v>4187</v>
      </c>
      <c r="F1887" s="12" t="s">
        <v>4188</v>
      </c>
      <c r="G1887" s="12">
        <v>2018</v>
      </c>
      <c r="H1887" s="12">
        <v>240</v>
      </c>
      <c r="I1887" s="12">
        <v>8</v>
      </c>
      <c r="J1887" s="21">
        <v>12</v>
      </c>
      <c r="K1887" s="23">
        <f>[1]Sheet1!K1887*6.3/5.6</f>
        <v>4158</v>
      </c>
      <c r="L1887" s="22" t="s">
        <v>20</v>
      </c>
    </row>
    <row r="1888" spans="1:12" ht="39" hidden="1" outlineLevel="5" x14ac:dyDescent="0.2">
      <c r="A1888" s="11"/>
      <c r="B1888" s="12"/>
      <c r="C1888" s="12">
        <v>101117318</v>
      </c>
      <c r="D1888" s="13" t="s">
        <v>3015</v>
      </c>
      <c r="E1888" s="13" t="s">
        <v>4189</v>
      </c>
      <c r="F1888" s="12" t="s">
        <v>4190</v>
      </c>
      <c r="G1888" s="12">
        <v>2014</v>
      </c>
      <c r="H1888" s="12">
        <v>48</v>
      </c>
      <c r="I1888" s="12">
        <v>40</v>
      </c>
      <c r="J1888" s="21">
        <v>12</v>
      </c>
      <c r="K1888" s="23">
        <f>[1]Sheet1!K1888*6.3/5.6</f>
        <v>756</v>
      </c>
      <c r="L1888" s="22" t="s">
        <v>20</v>
      </c>
    </row>
    <row r="1889" spans="1:12" hidden="1" outlineLevel="3" x14ac:dyDescent="0.2">
      <c r="A1889" s="18" t="s">
        <v>126</v>
      </c>
      <c r="B1889" s="19"/>
      <c r="C1889" s="19"/>
      <c r="D1889" s="20"/>
      <c r="E1889" s="20"/>
      <c r="F1889" s="19"/>
      <c r="G1889" s="19"/>
      <c r="H1889" s="19"/>
      <c r="I1889" s="19"/>
      <c r="J1889" s="19"/>
      <c r="K1889" s="31"/>
      <c r="L1889" s="19"/>
    </row>
    <row r="1890" spans="1:12" hidden="1" outlineLevel="4" x14ac:dyDescent="0.2">
      <c r="A1890" s="18" t="s">
        <v>4099</v>
      </c>
      <c r="B1890" s="19"/>
      <c r="C1890" s="19"/>
      <c r="D1890" s="20"/>
      <c r="E1890" s="20"/>
      <c r="F1890" s="19"/>
      <c r="G1890" s="19"/>
      <c r="H1890" s="19"/>
      <c r="I1890" s="19"/>
      <c r="J1890" s="19"/>
      <c r="K1890" s="32"/>
      <c r="L1890" s="19"/>
    </row>
    <row r="1891" spans="1:12" ht="39" hidden="1" outlineLevel="5" x14ac:dyDescent="0.2">
      <c r="A1891" s="11"/>
      <c r="B1891" s="12"/>
      <c r="C1891" s="12">
        <v>101115635</v>
      </c>
      <c r="D1891" s="13" t="s">
        <v>127</v>
      </c>
      <c r="E1891" s="13" t="s">
        <v>4191</v>
      </c>
      <c r="F1891" s="12" t="s">
        <v>4192</v>
      </c>
      <c r="G1891" s="12">
        <v>2012</v>
      </c>
      <c r="H1891" s="12">
        <v>224</v>
      </c>
      <c r="I1891" s="12">
        <v>20</v>
      </c>
      <c r="J1891" s="21">
        <v>12</v>
      </c>
      <c r="K1891" s="23">
        <f>[1]Sheet1!K1891*6.3/5.6</f>
        <v>1890.0000000000002</v>
      </c>
      <c r="L1891" s="22" t="s">
        <v>20</v>
      </c>
    </row>
    <row r="1892" spans="1:12" ht="39" hidden="1" outlineLevel="5" x14ac:dyDescent="0.2">
      <c r="A1892" s="11"/>
      <c r="B1892" s="12"/>
      <c r="C1892" s="12">
        <v>103115639</v>
      </c>
      <c r="D1892" s="13" t="s">
        <v>127</v>
      </c>
      <c r="E1892" s="13" t="s">
        <v>4193</v>
      </c>
      <c r="F1892" s="12" t="s">
        <v>4194</v>
      </c>
      <c r="G1892" s="12">
        <v>2013</v>
      </c>
      <c r="H1892" s="12">
        <v>176</v>
      </c>
      <c r="I1892" s="12">
        <v>22</v>
      </c>
      <c r="J1892" s="21">
        <v>12</v>
      </c>
      <c r="K1892" s="23">
        <f>[1]Sheet1!K1892*6.3/5.6</f>
        <v>1512</v>
      </c>
      <c r="L1892" s="22" t="s">
        <v>27</v>
      </c>
    </row>
    <row r="1893" spans="1:12" hidden="1" outlineLevel="4" x14ac:dyDescent="0.2">
      <c r="A1893" s="18" t="s">
        <v>4103</v>
      </c>
      <c r="B1893" s="19"/>
      <c r="C1893" s="19"/>
      <c r="D1893" s="20"/>
      <c r="E1893" s="20"/>
      <c r="F1893" s="19"/>
      <c r="G1893" s="19"/>
      <c r="H1893" s="19"/>
      <c r="I1893" s="19"/>
      <c r="J1893" s="19"/>
      <c r="K1893" s="24"/>
      <c r="L1893" s="19"/>
    </row>
    <row r="1894" spans="1:12" ht="39" hidden="1" outlineLevel="5" x14ac:dyDescent="0.2">
      <c r="A1894" s="11"/>
      <c r="B1894" s="12"/>
      <c r="C1894" s="12">
        <v>103115634</v>
      </c>
      <c r="D1894" s="13" t="s">
        <v>127</v>
      </c>
      <c r="E1894" s="13" t="s">
        <v>4195</v>
      </c>
      <c r="F1894" s="12" t="s">
        <v>4196</v>
      </c>
      <c r="G1894" s="12">
        <v>2013</v>
      </c>
      <c r="H1894" s="12">
        <v>160</v>
      </c>
      <c r="I1894" s="12">
        <v>24</v>
      </c>
      <c r="J1894" s="21">
        <v>12</v>
      </c>
      <c r="K1894" s="23">
        <f>[1]Sheet1!K1894*6.3/5.6</f>
        <v>1512</v>
      </c>
      <c r="L1894" s="22" t="s">
        <v>20</v>
      </c>
    </row>
    <row r="1895" spans="1:12" hidden="1" outlineLevel="3" x14ac:dyDescent="0.2">
      <c r="A1895" s="18" t="s">
        <v>4197</v>
      </c>
      <c r="B1895" s="19"/>
      <c r="C1895" s="19"/>
      <c r="D1895" s="20"/>
      <c r="E1895" s="20"/>
      <c r="F1895" s="19"/>
      <c r="G1895" s="19"/>
      <c r="H1895" s="19"/>
      <c r="I1895" s="19"/>
      <c r="J1895" s="19"/>
      <c r="K1895" s="31"/>
      <c r="L1895" s="19"/>
    </row>
    <row r="1896" spans="1:12" hidden="1" outlineLevel="4" x14ac:dyDescent="0.2">
      <c r="A1896" s="18" t="s">
        <v>4099</v>
      </c>
      <c r="B1896" s="19"/>
      <c r="C1896" s="19"/>
      <c r="D1896" s="20"/>
      <c r="E1896" s="20"/>
      <c r="F1896" s="19"/>
      <c r="G1896" s="19"/>
      <c r="H1896" s="19"/>
      <c r="I1896" s="19"/>
      <c r="J1896" s="19"/>
      <c r="K1896" s="32"/>
      <c r="L1896" s="19"/>
    </row>
    <row r="1897" spans="1:12" ht="52" hidden="1" outlineLevel="5" x14ac:dyDescent="0.2">
      <c r="A1897" s="11"/>
      <c r="B1897" s="12"/>
      <c r="C1897" s="12">
        <v>101117244</v>
      </c>
      <c r="D1897" s="13" t="s">
        <v>4198</v>
      </c>
      <c r="E1897" s="13" t="s">
        <v>4199</v>
      </c>
      <c r="F1897" s="12" t="s">
        <v>4200</v>
      </c>
      <c r="G1897" s="12">
        <v>2014</v>
      </c>
      <c r="H1897" s="12">
        <v>224</v>
      </c>
      <c r="I1897" s="12">
        <v>16</v>
      </c>
      <c r="J1897" s="21">
        <v>12</v>
      </c>
      <c r="K1897" s="23">
        <f>[1]Sheet1!K1897*6.3/5.6</f>
        <v>1134</v>
      </c>
      <c r="L1897" s="22" t="s">
        <v>27</v>
      </c>
    </row>
    <row r="1898" spans="1:12" ht="26" hidden="1" outlineLevel="5" x14ac:dyDescent="0.2">
      <c r="A1898" s="11"/>
      <c r="B1898" s="12"/>
      <c r="C1898" s="12">
        <v>108117256</v>
      </c>
      <c r="D1898" s="13" t="s">
        <v>127</v>
      </c>
      <c r="E1898" s="13" t="s">
        <v>4201</v>
      </c>
      <c r="F1898" s="12" t="s">
        <v>4202</v>
      </c>
      <c r="G1898" s="12">
        <v>2019</v>
      </c>
      <c r="H1898" s="12">
        <v>320</v>
      </c>
      <c r="I1898" s="12">
        <v>8</v>
      </c>
      <c r="J1898" s="21">
        <v>12</v>
      </c>
      <c r="K1898" s="23">
        <f>[1]Sheet1!K1898*6.3/5.6</f>
        <v>3906</v>
      </c>
      <c r="L1898" s="22" t="s">
        <v>20</v>
      </c>
    </row>
    <row r="1899" spans="1:12" ht="39" hidden="1" outlineLevel="5" x14ac:dyDescent="0.2">
      <c r="A1899" s="11" t="s">
        <v>1739</v>
      </c>
      <c r="B1899" s="12"/>
      <c r="C1899" s="12">
        <v>101119089</v>
      </c>
      <c r="D1899" s="13" t="s">
        <v>127</v>
      </c>
      <c r="E1899" s="13" t="s">
        <v>4203</v>
      </c>
      <c r="F1899" s="12" t="s">
        <v>4204</v>
      </c>
      <c r="G1899" s="12">
        <v>2019</v>
      </c>
      <c r="H1899" s="12">
        <v>176</v>
      </c>
      <c r="I1899" s="12">
        <v>20</v>
      </c>
      <c r="J1899" s="21">
        <v>12</v>
      </c>
      <c r="K1899" s="23">
        <f>[1]Sheet1!K1899*6.3/5.6</f>
        <v>3528</v>
      </c>
      <c r="L1899" s="22" t="s">
        <v>20</v>
      </c>
    </row>
    <row r="1900" spans="1:12" ht="26" hidden="1" outlineLevel="5" x14ac:dyDescent="0.2">
      <c r="A1900" s="11" t="s">
        <v>1071</v>
      </c>
      <c r="B1900" s="12"/>
      <c r="C1900" s="12">
        <v>107117230</v>
      </c>
      <c r="D1900" s="13" t="s">
        <v>4118</v>
      </c>
      <c r="E1900" s="13" t="s">
        <v>4205</v>
      </c>
      <c r="F1900" s="12" t="s">
        <v>4206</v>
      </c>
      <c r="G1900" s="12">
        <v>2019</v>
      </c>
      <c r="H1900" s="12">
        <v>240</v>
      </c>
      <c r="I1900" s="12">
        <v>20</v>
      </c>
      <c r="J1900" s="21">
        <v>12</v>
      </c>
      <c r="K1900" s="23">
        <f>[1]Sheet1!K1900*6.3/5.6</f>
        <v>3906</v>
      </c>
      <c r="L1900" s="22" t="s">
        <v>20</v>
      </c>
    </row>
    <row r="1901" spans="1:12" ht="26" hidden="1" outlineLevel="5" x14ac:dyDescent="0.2">
      <c r="A1901" s="11" t="s">
        <v>1071</v>
      </c>
      <c r="B1901" s="12"/>
      <c r="C1901" s="12">
        <v>107117231</v>
      </c>
      <c r="D1901" s="13" t="s">
        <v>4118</v>
      </c>
      <c r="E1901" s="13" t="s">
        <v>4207</v>
      </c>
      <c r="F1901" s="12" t="s">
        <v>4208</v>
      </c>
      <c r="G1901" s="12">
        <v>2019</v>
      </c>
      <c r="H1901" s="12">
        <v>272</v>
      </c>
      <c r="I1901" s="12">
        <v>18</v>
      </c>
      <c r="J1901" s="21">
        <v>12</v>
      </c>
      <c r="K1901" s="23">
        <f>[1]Sheet1!K1901*6.3/5.6</f>
        <v>3906</v>
      </c>
      <c r="L1901" s="22" t="s">
        <v>20</v>
      </c>
    </row>
    <row r="1902" spans="1:12" hidden="1" outlineLevel="4" x14ac:dyDescent="0.2">
      <c r="A1902" s="18" t="s">
        <v>4103</v>
      </c>
      <c r="B1902" s="19"/>
      <c r="C1902" s="19"/>
      <c r="D1902" s="20"/>
      <c r="E1902" s="20"/>
      <c r="F1902" s="19"/>
      <c r="G1902" s="19"/>
      <c r="H1902" s="19"/>
      <c r="I1902" s="19"/>
      <c r="J1902" s="19"/>
      <c r="K1902" s="24"/>
      <c r="L1902" s="19"/>
    </row>
    <row r="1903" spans="1:12" ht="26" hidden="1" outlineLevel="5" x14ac:dyDescent="0.2">
      <c r="A1903" s="11"/>
      <c r="B1903" s="12"/>
      <c r="C1903" s="12">
        <v>107117254</v>
      </c>
      <c r="D1903" s="13" t="s">
        <v>127</v>
      </c>
      <c r="E1903" s="13" t="s">
        <v>4209</v>
      </c>
      <c r="F1903" s="12" t="s">
        <v>4210</v>
      </c>
      <c r="G1903" s="12">
        <v>2019</v>
      </c>
      <c r="H1903" s="12">
        <v>336</v>
      </c>
      <c r="I1903" s="12">
        <v>8</v>
      </c>
      <c r="J1903" s="21">
        <v>12</v>
      </c>
      <c r="K1903" s="23">
        <f>[1]Sheet1!K1903*6.3/5.6</f>
        <v>3906</v>
      </c>
      <c r="L1903" s="22" t="s">
        <v>20</v>
      </c>
    </row>
    <row r="1904" spans="1:12" ht="39" hidden="1" outlineLevel="5" x14ac:dyDescent="0.2">
      <c r="A1904" s="11" t="s">
        <v>1739</v>
      </c>
      <c r="B1904" s="12"/>
      <c r="C1904" s="12">
        <v>101119090</v>
      </c>
      <c r="D1904" s="13" t="s">
        <v>127</v>
      </c>
      <c r="E1904" s="13" t="s">
        <v>4211</v>
      </c>
      <c r="F1904" s="12" t="s">
        <v>4212</v>
      </c>
      <c r="G1904" s="12">
        <v>2019</v>
      </c>
      <c r="H1904" s="12">
        <v>160</v>
      </c>
      <c r="I1904" s="12">
        <v>20</v>
      </c>
      <c r="J1904" s="21">
        <v>12</v>
      </c>
      <c r="K1904" s="23">
        <f>[1]Sheet1!K1904*6.3/5.6</f>
        <v>3276</v>
      </c>
      <c r="L1904" s="22" t="s">
        <v>20</v>
      </c>
    </row>
    <row r="1905" spans="1:12" ht="26" hidden="1" outlineLevel="5" x14ac:dyDescent="0.2">
      <c r="A1905" s="11" t="s">
        <v>1071</v>
      </c>
      <c r="B1905" s="12"/>
      <c r="C1905" s="12">
        <v>106117228</v>
      </c>
      <c r="D1905" s="13" t="s">
        <v>4118</v>
      </c>
      <c r="E1905" s="13" t="s">
        <v>4213</v>
      </c>
      <c r="F1905" s="12" t="s">
        <v>4214</v>
      </c>
      <c r="G1905" s="12">
        <v>2019</v>
      </c>
      <c r="H1905" s="12">
        <v>352</v>
      </c>
      <c r="I1905" s="12">
        <v>14</v>
      </c>
      <c r="J1905" s="21">
        <v>12</v>
      </c>
      <c r="K1905" s="23">
        <f>[1]Sheet1!K1905*6.3/5.6</f>
        <v>4284</v>
      </c>
      <c r="L1905" s="22" t="s">
        <v>20</v>
      </c>
    </row>
    <row r="1906" spans="1:12" ht="26" hidden="1" outlineLevel="5" x14ac:dyDescent="0.2">
      <c r="A1906" s="11" t="s">
        <v>1071</v>
      </c>
      <c r="B1906" s="12"/>
      <c r="C1906" s="12">
        <v>106117229</v>
      </c>
      <c r="D1906" s="13" t="s">
        <v>4118</v>
      </c>
      <c r="E1906" s="13" t="s">
        <v>4215</v>
      </c>
      <c r="F1906" s="12" t="s">
        <v>4216</v>
      </c>
      <c r="G1906" s="12">
        <v>2019</v>
      </c>
      <c r="H1906" s="12">
        <v>368</v>
      </c>
      <c r="I1906" s="12">
        <v>14</v>
      </c>
      <c r="J1906" s="21">
        <v>12</v>
      </c>
      <c r="K1906" s="23">
        <f>[1]Sheet1!K1906*6.3/5.6</f>
        <v>4284</v>
      </c>
      <c r="L1906" s="22" t="s">
        <v>20</v>
      </c>
    </row>
    <row r="1907" spans="1:12" ht="52" hidden="1" outlineLevel="5" x14ac:dyDescent="0.2">
      <c r="A1907" s="11"/>
      <c r="B1907" s="12"/>
      <c r="C1907" s="12">
        <v>101117245</v>
      </c>
      <c r="D1907" s="13" t="s">
        <v>4118</v>
      </c>
      <c r="E1907" s="13" t="s">
        <v>4217</v>
      </c>
      <c r="F1907" s="12" t="s">
        <v>4218</v>
      </c>
      <c r="G1907" s="12">
        <v>2014</v>
      </c>
      <c r="H1907" s="12">
        <v>272</v>
      </c>
      <c r="I1907" s="12">
        <v>16</v>
      </c>
      <c r="J1907" s="21">
        <v>12</v>
      </c>
      <c r="K1907" s="23">
        <f>[1]Sheet1!K1907*6.3/5.6</f>
        <v>1386</v>
      </c>
      <c r="L1907" s="22" t="s">
        <v>27</v>
      </c>
    </row>
    <row r="1908" spans="1:12" ht="39" hidden="1" outlineLevel="5" x14ac:dyDescent="0.2">
      <c r="A1908" s="11"/>
      <c r="B1908" s="12"/>
      <c r="C1908" s="12">
        <v>102117252</v>
      </c>
      <c r="D1908" s="13" t="s">
        <v>4118</v>
      </c>
      <c r="E1908" s="13" t="s">
        <v>4219</v>
      </c>
      <c r="F1908" s="12" t="s">
        <v>4220</v>
      </c>
      <c r="G1908" s="12">
        <v>2017</v>
      </c>
      <c r="H1908" s="12">
        <v>352</v>
      </c>
      <c r="I1908" s="12">
        <v>16</v>
      </c>
      <c r="J1908" s="21">
        <v>12</v>
      </c>
      <c r="K1908" s="23">
        <f>[1]Sheet1!K1908*6.3/5.6</f>
        <v>2016.0000000000002</v>
      </c>
      <c r="L1908" s="22" t="s">
        <v>20</v>
      </c>
    </row>
    <row r="1909" spans="1:12" hidden="1" outlineLevel="2" x14ac:dyDescent="0.2">
      <c r="A1909" s="18" t="s">
        <v>4221</v>
      </c>
      <c r="B1909" s="19"/>
      <c r="C1909" s="19"/>
      <c r="D1909" s="20"/>
      <c r="E1909" s="20"/>
      <c r="F1909" s="19"/>
      <c r="G1909" s="19"/>
      <c r="H1909" s="19"/>
      <c r="I1909" s="19"/>
      <c r="J1909" s="19"/>
      <c r="K1909" s="31"/>
      <c r="L1909" s="19"/>
    </row>
    <row r="1910" spans="1:12" hidden="1" outlineLevel="3" collapsed="1" x14ac:dyDescent="0.2">
      <c r="A1910" s="18" t="s">
        <v>4222</v>
      </c>
      <c r="B1910" s="19"/>
      <c r="C1910" s="19"/>
      <c r="D1910" s="20"/>
      <c r="E1910" s="20"/>
      <c r="F1910" s="19"/>
      <c r="G1910" s="19"/>
      <c r="H1910" s="19"/>
      <c r="I1910" s="19"/>
      <c r="J1910" s="19"/>
      <c r="K1910" s="32"/>
      <c r="L1910" s="19"/>
    </row>
    <row r="1911" spans="1:12" ht="26" hidden="1" outlineLevel="4" x14ac:dyDescent="0.2">
      <c r="A1911" s="11"/>
      <c r="B1911" s="12"/>
      <c r="C1911" s="12">
        <v>102116073</v>
      </c>
      <c r="D1911" s="13" t="s">
        <v>4223</v>
      </c>
      <c r="E1911" s="13" t="s">
        <v>4224</v>
      </c>
      <c r="F1911" s="12" t="s">
        <v>4225</v>
      </c>
      <c r="G1911" s="12">
        <v>2013</v>
      </c>
      <c r="H1911" s="12">
        <v>176</v>
      </c>
      <c r="I1911" s="12">
        <v>12</v>
      </c>
      <c r="J1911" s="21">
        <v>12</v>
      </c>
      <c r="K1911" s="23">
        <f>[1]Sheet1!K1911*6.3/5.6</f>
        <v>3024</v>
      </c>
      <c r="L1911" s="22" t="s">
        <v>20</v>
      </c>
    </row>
    <row r="1912" spans="1:12" ht="39" hidden="1" outlineLevel="4" x14ac:dyDescent="0.2">
      <c r="A1912" s="11"/>
      <c r="B1912" s="12"/>
      <c r="C1912" s="12">
        <v>101116074</v>
      </c>
      <c r="D1912" s="13" t="s">
        <v>4223</v>
      </c>
      <c r="E1912" s="13" t="s">
        <v>4226</v>
      </c>
      <c r="F1912" s="12" t="s">
        <v>4227</v>
      </c>
      <c r="G1912" s="12">
        <v>2012</v>
      </c>
      <c r="H1912" s="12">
        <v>64</v>
      </c>
      <c r="I1912" s="12">
        <v>72</v>
      </c>
      <c r="J1912" s="21">
        <v>12</v>
      </c>
      <c r="K1912" s="23">
        <f>[1]Sheet1!K1912*6.3/5.6</f>
        <v>1512</v>
      </c>
      <c r="L1912" s="22" t="s">
        <v>20</v>
      </c>
    </row>
    <row r="1913" spans="1:12" hidden="1" outlineLevel="3" collapsed="1" x14ac:dyDescent="0.2">
      <c r="A1913" s="18" t="s">
        <v>4228</v>
      </c>
      <c r="B1913" s="19"/>
      <c r="C1913" s="19"/>
      <c r="D1913" s="20"/>
      <c r="E1913" s="20"/>
      <c r="F1913" s="19"/>
      <c r="G1913" s="19"/>
      <c r="H1913" s="19"/>
      <c r="I1913" s="19"/>
      <c r="J1913" s="19"/>
      <c r="K1913" s="24"/>
      <c r="L1913" s="19"/>
    </row>
    <row r="1914" spans="1:12" ht="26" hidden="1" outlineLevel="4" x14ac:dyDescent="0.2">
      <c r="A1914" s="11"/>
      <c r="B1914" s="12"/>
      <c r="C1914" s="12">
        <v>105116033</v>
      </c>
      <c r="D1914" s="13" t="s">
        <v>4229</v>
      </c>
      <c r="E1914" s="13" t="s">
        <v>4230</v>
      </c>
      <c r="F1914" s="12" t="s">
        <v>4231</v>
      </c>
      <c r="G1914" s="12">
        <v>2018</v>
      </c>
      <c r="H1914" s="12">
        <v>112</v>
      </c>
      <c r="I1914" s="12">
        <v>16</v>
      </c>
      <c r="J1914" s="21">
        <v>12</v>
      </c>
      <c r="K1914" s="23">
        <f>[1]Sheet1!K1914*6.3/5.6</f>
        <v>6048</v>
      </c>
      <c r="L1914" s="22" t="s">
        <v>20</v>
      </c>
    </row>
    <row r="1915" spans="1:12" ht="26" hidden="1" outlineLevel="4" x14ac:dyDescent="0.2">
      <c r="A1915" s="11"/>
      <c r="B1915" s="12"/>
      <c r="C1915" s="12">
        <v>103116034</v>
      </c>
      <c r="D1915" s="13" t="s">
        <v>4229</v>
      </c>
      <c r="E1915" s="13" t="s">
        <v>4232</v>
      </c>
      <c r="F1915" s="12" t="s">
        <v>4233</v>
      </c>
      <c r="G1915" s="12">
        <v>2016</v>
      </c>
      <c r="H1915" s="12">
        <v>128</v>
      </c>
      <c r="I1915" s="12">
        <v>20</v>
      </c>
      <c r="J1915" s="21">
        <v>12</v>
      </c>
      <c r="K1915" s="23">
        <f>[1]Sheet1!K1915*6.3/5.6</f>
        <v>4662</v>
      </c>
      <c r="L1915" s="22" t="s">
        <v>20</v>
      </c>
    </row>
    <row r="1916" spans="1:12" ht="26" hidden="1" outlineLevel="4" x14ac:dyDescent="0.2">
      <c r="A1916" s="11"/>
      <c r="B1916" s="12"/>
      <c r="C1916" s="12">
        <v>103116394</v>
      </c>
      <c r="D1916" s="13" t="s">
        <v>4229</v>
      </c>
      <c r="E1916" s="13" t="s">
        <v>4234</v>
      </c>
      <c r="F1916" s="12" t="s">
        <v>4235</v>
      </c>
      <c r="G1916" s="12">
        <v>2016</v>
      </c>
      <c r="H1916" s="12">
        <v>160</v>
      </c>
      <c r="I1916" s="12">
        <v>8</v>
      </c>
      <c r="J1916" s="21">
        <v>12</v>
      </c>
      <c r="K1916" s="23">
        <f>[1]Sheet1!K1916*6.3/5.6</f>
        <v>4662</v>
      </c>
      <c r="L1916" s="22" t="s">
        <v>20</v>
      </c>
    </row>
    <row r="1917" spans="1:12" ht="26" hidden="1" outlineLevel="4" x14ac:dyDescent="0.2">
      <c r="A1917" s="11"/>
      <c r="B1917" s="12"/>
      <c r="C1917" s="12">
        <v>102116104</v>
      </c>
      <c r="D1917" s="13" t="s">
        <v>2571</v>
      </c>
      <c r="E1917" s="13" t="s">
        <v>4236</v>
      </c>
      <c r="F1917" s="12" t="s">
        <v>4237</v>
      </c>
      <c r="G1917" s="12">
        <v>2013</v>
      </c>
      <c r="H1917" s="12">
        <v>224</v>
      </c>
      <c r="I1917" s="12">
        <v>10</v>
      </c>
      <c r="J1917" s="21">
        <v>12</v>
      </c>
      <c r="K1917" s="23">
        <f>[1]Sheet1!K1917*6.3/5.6</f>
        <v>3276</v>
      </c>
      <c r="L1917" s="22" t="s">
        <v>20</v>
      </c>
    </row>
    <row r="1918" spans="1:12" hidden="1" outlineLevel="3" x14ac:dyDescent="0.2">
      <c r="A1918" s="18" t="s">
        <v>4238</v>
      </c>
      <c r="B1918" s="19"/>
      <c r="C1918" s="19"/>
      <c r="D1918" s="20"/>
      <c r="E1918" s="20"/>
      <c r="F1918" s="19"/>
      <c r="G1918" s="19"/>
      <c r="H1918" s="19"/>
      <c r="I1918" s="19"/>
      <c r="J1918" s="19"/>
      <c r="K1918" s="24"/>
      <c r="L1918" s="19"/>
    </row>
    <row r="1919" spans="1:12" ht="26" hidden="1" outlineLevel="4" x14ac:dyDescent="0.2">
      <c r="A1919" s="11"/>
      <c r="B1919" s="12"/>
      <c r="C1919" s="12">
        <v>101116243</v>
      </c>
      <c r="D1919" s="13" t="s">
        <v>653</v>
      </c>
      <c r="E1919" s="13" t="s">
        <v>4239</v>
      </c>
      <c r="F1919" s="12" t="s">
        <v>4240</v>
      </c>
      <c r="G1919" s="12">
        <v>2014</v>
      </c>
      <c r="H1919" s="12">
        <v>224</v>
      </c>
      <c r="I1919" s="12">
        <v>18</v>
      </c>
      <c r="J1919" s="21">
        <v>12</v>
      </c>
      <c r="K1919" s="23">
        <f>[1]Sheet1!K1919*6.3/5.6</f>
        <v>5166</v>
      </c>
      <c r="L1919" s="22" t="s">
        <v>20</v>
      </c>
    </row>
    <row r="1920" spans="1:12" ht="39" hidden="1" outlineLevel="4" x14ac:dyDescent="0.2">
      <c r="A1920" s="11"/>
      <c r="B1920" s="12"/>
      <c r="C1920" s="12">
        <v>101115742</v>
      </c>
      <c r="D1920" s="13" t="s">
        <v>74</v>
      </c>
      <c r="E1920" s="13" t="s">
        <v>4241</v>
      </c>
      <c r="F1920" s="12" t="s">
        <v>4242</v>
      </c>
      <c r="G1920" s="12">
        <v>2014</v>
      </c>
      <c r="H1920" s="12">
        <v>416</v>
      </c>
      <c r="I1920" s="12">
        <v>10</v>
      </c>
      <c r="J1920" s="21">
        <v>12</v>
      </c>
      <c r="K1920" s="23">
        <f>[1]Sheet1!K1920*6.3/5.6</f>
        <v>6804.0000000000009</v>
      </c>
      <c r="L1920" s="22" t="s">
        <v>20</v>
      </c>
    </row>
    <row r="1921" spans="1:12" ht="39" hidden="1" outlineLevel="4" x14ac:dyDescent="0.2">
      <c r="A1921" s="11"/>
      <c r="B1921" s="12"/>
      <c r="C1921" s="12">
        <v>101115805</v>
      </c>
      <c r="D1921" s="13" t="s">
        <v>74</v>
      </c>
      <c r="E1921" s="13" t="s">
        <v>4243</v>
      </c>
      <c r="F1921" s="12" t="s">
        <v>4244</v>
      </c>
      <c r="G1921" s="12">
        <v>2014</v>
      </c>
      <c r="H1921" s="12">
        <v>304</v>
      </c>
      <c r="I1921" s="12">
        <v>14</v>
      </c>
      <c r="J1921" s="21">
        <v>12</v>
      </c>
      <c r="K1921" s="23">
        <f>[1]Sheet1!K1921*6.3/5.6</f>
        <v>4914</v>
      </c>
      <c r="L1921" s="22" t="s">
        <v>20</v>
      </c>
    </row>
    <row r="1922" spans="1:12" ht="39" hidden="1" outlineLevel="4" x14ac:dyDescent="0.2">
      <c r="A1922" s="11"/>
      <c r="B1922" s="12"/>
      <c r="C1922" s="12">
        <v>101116162</v>
      </c>
      <c r="D1922" s="13" t="s">
        <v>74</v>
      </c>
      <c r="E1922" s="13" t="s">
        <v>4245</v>
      </c>
      <c r="F1922" s="12" t="s">
        <v>4246</v>
      </c>
      <c r="G1922" s="12">
        <v>2014</v>
      </c>
      <c r="H1922" s="12">
        <v>368</v>
      </c>
      <c r="I1922" s="12">
        <v>12</v>
      </c>
      <c r="J1922" s="21">
        <v>12</v>
      </c>
      <c r="K1922" s="23">
        <f>[1]Sheet1!K1922*6.3/5.6</f>
        <v>7056</v>
      </c>
      <c r="L1922" s="22" t="s">
        <v>20</v>
      </c>
    </row>
    <row r="1923" spans="1:12" ht="39" hidden="1" outlineLevel="4" x14ac:dyDescent="0.2">
      <c r="A1923" s="11"/>
      <c r="B1923" s="12"/>
      <c r="C1923" s="12">
        <v>101116198</v>
      </c>
      <c r="D1923" s="13" t="s">
        <v>74</v>
      </c>
      <c r="E1923" s="13" t="s">
        <v>4247</v>
      </c>
      <c r="F1923" s="12" t="s">
        <v>4248</v>
      </c>
      <c r="G1923" s="12">
        <v>2014</v>
      </c>
      <c r="H1923" s="12">
        <v>288</v>
      </c>
      <c r="I1923" s="12">
        <v>14</v>
      </c>
      <c r="J1923" s="21">
        <v>12</v>
      </c>
      <c r="K1923" s="23">
        <f>[1]Sheet1!K1923*6.3/5.6</f>
        <v>6804.0000000000009</v>
      </c>
      <c r="L1923" s="22" t="s">
        <v>20</v>
      </c>
    </row>
    <row r="1924" spans="1:12" ht="26" hidden="1" outlineLevel="4" x14ac:dyDescent="0.2">
      <c r="A1924" s="11"/>
      <c r="B1924" s="12"/>
      <c r="C1924" s="12">
        <v>101115808</v>
      </c>
      <c r="D1924" s="13" t="s">
        <v>4249</v>
      </c>
      <c r="E1924" s="13" t="s">
        <v>4250</v>
      </c>
      <c r="F1924" s="12" t="s">
        <v>4251</v>
      </c>
      <c r="G1924" s="12">
        <v>2013</v>
      </c>
      <c r="H1924" s="12">
        <v>304</v>
      </c>
      <c r="I1924" s="12">
        <v>6</v>
      </c>
      <c r="J1924" s="21">
        <v>12</v>
      </c>
      <c r="K1924" s="23">
        <f>[1]Sheet1!K1924*6.3/5.6</f>
        <v>3906</v>
      </c>
      <c r="L1924" s="22" t="s">
        <v>20</v>
      </c>
    </row>
    <row r="1925" spans="1:12" ht="65" hidden="1" outlineLevel="4" x14ac:dyDescent="0.2">
      <c r="A1925" s="11"/>
      <c r="B1925" s="12"/>
      <c r="C1925" s="12">
        <v>102115612</v>
      </c>
      <c r="D1925" s="13" t="s">
        <v>4223</v>
      </c>
      <c r="E1925" s="13" t="s">
        <v>4252</v>
      </c>
      <c r="F1925" s="12" t="s">
        <v>4253</v>
      </c>
      <c r="G1925" s="12">
        <v>2014</v>
      </c>
      <c r="H1925" s="12">
        <v>256</v>
      </c>
      <c r="I1925" s="12">
        <v>16</v>
      </c>
      <c r="J1925" s="21">
        <v>12</v>
      </c>
      <c r="K1925" s="23">
        <f>[1]Sheet1!K1925*6.3/5.6</f>
        <v>5040</v>
      </c>
      <c r="L1925" s="22" t="s">
        <v>20</v>
      </c>
    </row>
    <row r="1926" spans="1:12" ht="39" hidden="1" outlineLevel="4" x14ac:dyDescent="0.2">
      <c r="A1926" s="11"/>
      <c r="B1926" s="12"/>
      <c r="C1926" s="12">
        <v>102115757</v>
      </c>
      <c r="D1926" s="13" t="s">
        <v>4223</v>
      </c>
      <c r="E1926" s="13" t="s">
        <v>4254</v>
      </c>
      <c r="F1926" s="12" t="s">
        <v>4255</v>
      </c>
      <c r="G1926" s="12">
        <v>2014</v>
      </c>
      <c r="H1926" s="12">
        <v>128</v>
      </c>
      <c r="I1926" s="12">
        <v>24</v>
      </c>
      <c r="J1926" s="21">
        <v>12</v>
      </c>
      <c r="K1926" s="23">
        <f>[1]Sheet1!K1926*6.3/5.6</f>
        <v>3150</v>
      </c>
      <c r="L1926" s="22" t="s">
        <v>20</v>
      </c>
    </row>
    <row r="1927" spans="1:12" ht="52" hidden="1" outlineLevel="4" x14ac:dyDescent="0.2">
      <c r="A1927" s="11"/>
      <c r="B1927" s="12"/>
      <c r="C1927" s="12">
        <v>102115764</v>
      </c>
      <c r="D1927" s="13" t="s">
        <v>4223</v>
      </c>
      <c r="E1927" s="13" t="s">
        <v>4256</v>
      </c>
      <c r="F1927" s="12" t="s">
        <v>4257</v>
      </c>
      <c r="G1927" s="12">
        <v>2014</v>
      </c>
      <c r="H1927" s="12">
        <v>208</v>
      </c>
      <c r="I1927" s="12">
        <v>18</v>
      </c>
      <c r="J1927" s="21">
        <v>12</v>
      </c>
      <c r="K1927" s="23">
        <f>[1]Sheet1!K1927*6.3/5.6</f>
        <v>4284</v>
      </c>
      <c r="L1927" s="22" t="s">
        <v>20</v>
      </c>
    </row>
    <row r="1928" spans="1:12" outlineLevel="4" x14ac:dyDescent="0.2">
      <c r="A1928" s="1"/>
      <c r="B1928" s="1"/>
      <c r="C1928" s="1"/>
      <c r="D1928" s="9"/>
      <c r="E1928" s="9"/>
      <c r="F1928" s="1"/>
      <c r="G1928" s="1"/>
      <c r="H1928" s="1"/>
      <c r="I1928" s="1"/>
      <c r="J1928" s="1"/>
      <c r="K1928" s="23"/>
      <c r="L1928" s="1"/>
    </row>
  </sheetData>
  <autoFilter ref="A11:L1927" xr:uid="{00000000-0009-0000-0000-000000000000}">
    <filterColumn colId="0">
      <filters>
        <filter val="Медицина и здравоохранение"/>
      </filters>
    </filterColumn>
  </autoFilter>
  <mergeCells count="47">
    <mergeCell ref="A4:L4"/>
    <mergeCell ref="K1186:K1188"/>
    <mergeCell ref="K1190:K1191"/>
    <mergeCell ref="A3:M3"/>
    <mergeCell ref="A5:E5"/>
    <mergeCell ref="F5:M5"/>
    <mergeCell ref="A6:E6"/>
    <mergeCell ref="F6:M6"/>
    <mergeCell ref="A7:E7"/>
    <mergeCell ref="F7:M7"/>
    <mergeCell ref="A9:L9"/>
    <mergeCell ref="K1193:K1194"/>
    <mergeCell ref="K1202:K1203"/>
    <mergeCell ref="K1210:K1212"/>
    <mergeCell ref="K1214:K1215"/>
    <mergeCell ref="K1223:K1224"/>
    <mergeCell ref="K1227:K1228"/>
    <mergeCell ref="K1235:K1238"/>
    <mergeCell ref="K1243:K1244"/>
    <mergeCell ref="K1285:K1287"/>
    <mergeCell ref="K1327:K1328"/>
    <mergeCell ref="K1330:K1331"/>
    <mergeCell ref="K1333:K1334"/>
    <mergeCell ref="K1336:K1337"/>
    <mergeCell ref="K1340:K1341"/>
    <mergeCell ref="K1348:K1349"/>
    <mergeCell ref="K1446:K1447"/>
    <mergeCell ref="K1493:K1494"/>
    <mergeCell ref="K1567:K1569"/>
    <mergeCell ref="K1578:K1579"/>
    <mergeCell ref="K1589:K1590"/>
    <mergeCell ref="K1602:K1603"/>
    <mergeCell ref="K1655:K1656"/>
    <mergeCell ref="K1695:K1696"/>
    <mergeCell ref="K1770:K1771"/>
    <mergeCell ref="K1795:K1796"/>
    <mergeCell ref="K1812:K1814"/>
    <mergeCell ref="K1816:K1817"/>
    <mergeCell ref="K1825:K1829"/>
    <mergeCell ref="K1889:K1890"/>
    <mergeCell ref="K1895:K1896"/>
    <mergeCell ref="K1909:K1910"/>
    <mergeCell ref="K1833:K1834"/>
    <mergeCell ref="K1836:K1837"/>
    <mergeCell ref="K1841:K1842"/>
    <mergeCell ref="K1874:K1875"/>
    <mergeCell ref="K1880:K1881"/>
  </mergeCells>
  <pageMargins left="0.75" right="0.75" top="1" bottom="1" header="0.5" footer="0.5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4</vt:i4>
      </vt:variant>
    </vt:vector>
  </HeadingPairs>
  <TitlesOfParts>
    <vt:vector size="5" baseType="lpstr">
      <vt:lpstr>Sheet1</vt:lpstr>
      <vt:lpstr>CompanyName</vt:lpstr>
      <vt:lpstr>DatePrice</vt:lpstr>
      <vt:lpstr>DescPrice</vt:lpstr>
      <vt:lpstr>SimpleLine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Красикова Марина Владимировна</dc:creator>
  <cp:lastModifiedBy>manager1</cp:lastModifiedBy>
  <dcterms:created xsi:type="dcterms:W3CDTF">2010-11-11T05:44:50Z</dcterms:created>
  <dcterms:modified xsi:type="dcterms:W3CDTF">2019-10-30T04:23:27Z</dcterms:modified>
</cp:coreProperties>
</file>